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Q:\CEPII DRI\httpsdocs\docs\files\publications\lettre\let463\"/>
    </mc:Choice>
  </mc:AlternateContent>
  <xr:revisionPtr revIDLastSave="0" documentId="13_ncr:1_{05B74955-8FB4-4BD0-9855-37992504B6DA}" xr6:coauthVersionLast="47" xr6:coauthVersionMax="47" xr10:uidLastSave="{00000000-0000-0000-0000-000000000000}"/>
  <bookViews>
    <workbookView xWindow="-98" yWindow="-98" windowWidth="28996" windowHeight="15675" activeTab="5" xr2:uid="{00000000-000D-0000-FFFF-FFFF00000000}"/>
  </bookViews>
  <sheets>
    <sheet name="Lisez-moi" sheetId="8" r:id="rId1"/>
    <sheet name="Graphique 1" sheetId="11" r:id="rId2"/>
    <sheet name="Graphique 2" sheetId="12" r:id="rId3"/>
    <sheet name="Graphique 3" sheetId="13" r:id="rId4"/>
    <sheet name="Graphique 4" sheetId="19" r:id="rId5"/>
    <sheet name="Graphique 5" sheetId="21" r:id="rId6"/>
  </sheets>
  <externalReferences>
    <externalReference r:id="rId7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<sst xmlns="http://schemas.openxmlformats.org/spreadsheetml/2006/main" count="74" uniqueCount="56">
  <si>
    <t>Titre</t>
  </si>
  <si>
    <t>Sous-titre</t>
  </si>
  <si>
    <t>Notes</t>
  </si>
  <si>
    <t>Publication</t>
  </si>
  <si>
    <t>Type</t>
  </si>
  <si>
    <t>La Lettre du CEPII</t>
  </si>
  <si>
    <t>Citation</t>
  </si>
  <si>
    <t>Lien</t>
  </si>
  <si>
    <t>Contact</t>
  </si>
  <si>
    <t>Informations additionnelles</t>
  </si>
  <si>
    <t>Aucune</t>
  </si>
  <si>
    <t>Source</t>
  </si>
  <si>
    <t>Calculs des auteurs, base de données GDELT.</t>
  </si>
  <si>
    <t>Variance de la tonalité négative bilatérale</t>
  </si>
  <si>
    <t>Calculs des auteurs à partir de CEPII, base de données IntenSE.</t>
  </si>
  <si>
    <t>Calculs des auteurs à partir de CEPII, base de données IntenSE et Nations unies, base de données COMTRADE.</t>
  </si>
  <si>
    <t>Réponse moyenne du commerce bilatéral à une augmentation de 10 points de pourcentage de l’indicateur de tonalité négative (violente et non violente).</t>
  </si>
  <si>
    <t>Date</t>
  </si>
  <si>
    <t>Variance</t>
  </si>
  <si>
    <t>Tendances Pré- et Post-Covid</t>
  </si>
  <si>
    <t>Trimestre</t>
  </si>
  <si>
    <t>Coefficient</t>
  </si>
  <si>
    <t>Max (90%)</t>
  </si>
  <si>
    <t>Violents</t>
  </si>
  <si>
    <t>Shade Semestrielle</t>
  </si>
  <si>
    <t>Pré-Covid-19</t>
  </si>
  <si>
    <t>Post-Covid-19</t>
  </si>
  <si>
    <t>nathan.chevalier@universite-paris-saclay.fr</t>
  </si>
  <si>
    <t>matthieu.crozet@universite-paris-saclay.fr</t>
  </si>
  <si>
    <t>charlotte.emlinger@cepii.fr</t>
  </si>
  <si>
    <t>daniel.mirza@univ-tours.fr</t>
  </si>
  <si>
    <r>
      <t xml:space="preserve">Chevalier, N., Crozet, M., Emlinger, C. &amp; Mirza, D. (2026). Avis de tempêtes : l'ombre des tensions géopolitiques sur le commerce international. </t>
    </r>
    <r>
      <rPr>
        <i/>
        <sz val="12"/>
        <rFont val="Arial Narrow"/>
        <family val="2"/>
      </rPr>
      <t>La Lettre du CEPII</t>
    </r>
    <r>
      <rPr>
        <sz val="12"/>
        <rFont val="Arial Narrow"/>
        <family val="2"/>
      </rPr>
      <t>, n° 463, février.</t>
    </r>
  </si>
  <si>
    <t>Diminution des dépêches relatant des événements géopolitiques négatifs non violents après la pandémie, et intensification de celles relatant des épisodes violents depuis 2022</t>
  </si>
  <si>
    <t>Proportion de dépêches relayant des événements négatifs violents et non violents dans l’ensemble des dépêches</t>
  </si>
  <si>
    <t>Une diversité accrue des relations bilatérales depuis la pandémie</t>
  </si>
  <si>
    <t>Les deux droites noires représentent les tendances pré- et post-Covid-19.</t>
  </si>
  <si>
    <t>Des effets persistants sur le commerce bilatéral de la dégradation des relations géopolitiques</t>
  </si>
  <si>
    <t>Réponse moyenne du commerce bilatéral à une augmentation de l’indicateur de tonalité négative de 10 points de pourcentage</t>
  </si>
  <si>
    <t>Chaque point du graphique représente l’impact d’un choc de tonalité négative survenant au trimestre t = 0 sur le commerce bilatéral à chaque trimestre t = 0 à t = 6. Par exemple, une hausse de 25 points de pourcentage de l’indicateur de tonalité négative réduit le commerce en t = 2 de 2,5 x 0,09 % = 0,225 %.</t>
  </si>
  <si>
    <t>Note de lecture</t>
  </si>
  <si>
    <t>Sources</t>
  </si>
  <si>
    <t>La dégradation des relations géopolitiques liée à des événements non violents affecte autant le commerce bilatéral que celle liée à des événements violents</t>
  </si>
  <si>
    <t>Les marques pleines indiquent un effet statistiquement significatif au seuil de 10 %. Les barres verticales représentent les intervalles de confiance à 90 %</t>
  </si>
  <si>
    <t>Après la pandémie, la sensibilité du commerce aux tensions géopolitiques s’accroît</t>
  </si>
  <si>
    <t>Réponse moyenne du commerce à une augmentation de l’indicateur de tonalité négative de 10 points de pourcentage</t>
  </si>
  <si>
    <t>Note</t>
  </si>
  <si>
    <t>Les barres verticales représentent les intervalles de confiance à 90 %.</t>
  </si>
  <si>
    <t>Max (90 %)</t>
  </si>
  <si>
    <t>Min (90 %)</t>
  </si>
  <si>
    <r>
      <t xml:space="preserve">Chaque série est lissée pour illustrer les tendances générales. N’ont ici été retenus que les articles et dépêches d’agences de presse les plus fiables (voir Chevalier, Crozet, Emlinger &amp; Mirza (2026). Trade under Tensions: Insights from Media-Reported Bilateral Events. </t>
    </r>
    <r>
      <rPr>
        <i/>
        <sz val="12"/>
        <color theme="1"/>
        <rFont val="Arial Narrow"/>
        <family val="2"/>
      </rPr>
      <t>CEPII Working Paper</t>
    </r>
    <r>
      <rPr>
        <sz val="12"/>
        <color theme="1"/>
        <rFont val="Arial Narrow"/>
        <family val="2"/>
      </rPr>
      <t>, n° 2026-02</t>
    </r>
    <r>
      <rPr>
        <sz val="12"/>
        <color theme="1"/>
        <rFont val="Arial Narrow"/>
        <family val="2"/>
      </rPr>
      <t>,  pour plus de détails sur les filtrages de la base).</t>
    </r>
  </si>
  <si>
    <t>https://www.cepii.fr/CEPII/fr/publications/lettre/abstract.asp?NoDoc=15030</t>
  </si>
  <si>
    <t>Données sources</t>
  </si>
  <si>
    <t>GDELT</t>
  </si>
  <si>
    <t>COMTRADE</t>
  </si>
  <si>
    <t>IntenSE</t>
  </si>
  <si>
    <t>Non Violents (éch. de gauche)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</si>
</sst>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 Narrow"/>
      <family val="2"/>
    </font>
    <font>
      <i/>
      <sz val="12"/>
      <name val="Arial Narrow"/>
      <family val="2"/>
    </font>
    <font>
      <i/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5" fillId="0" borderId="0"/>
    <xf numFmtId="0" fontId="1" fillId="0" borderId="0"/>
    <xf numFmtId="0" fontId="8" fillId="0" borderId="0" applyNumberFormat="0" applyFill="0" applyBorder="0" applyAlignment="0" applyProtection="0"/>
  </cellStyleXfs>
  <cellXfs count="58">
    <xf numFmtId="0" fontId="0" fillId="0" borderId="0" xfId="0"/>
    <xf numFmtId="0" fontId="3" fillId="0" borderId="0" xfId="0" applyFont="1" applyAlignment="1">
      <alignment horizontal="left" vertical="top"/>
    </xf>
    <xf numFmtId="0" fontId="5" fillId="0" borderId="0" xfId="2"/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7" fillId="0" borderId="0" xfId="3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top" wrapText="1"/>
    </xf>
    <xf numFmtId="14" fontId="9" fillId="0" borderId="2" xfId="0" applyNumberFormat="1" applyFont="1" applyBorder="1"/>
    <xf numFmtId="0" fontId="9" fillId="0" borderId="3" xfId="0" applyFont="1" applyBorder="1"/>
    <xf numFmtId="14" fontId="9" fillId="0" borderId="4" xfId="0" applyNumberFormat="1" applyFont="1" applyBorder="1"/>
    <xf numFmtId="0" fontId="9" fillId="0" borderId="5" xfId="0" applyFont="1" applyBorder="1"/>
    <xf numFmtId="14" fontId="9" fillId="0" borderId="6" xfId="0" applyNumberFormat="1" applyFont="1" applyBorder="1"/>
    <xf numFmtId="0" fontId="9" fillId="0" borderId="7" xfId="0" applyFont="1" applyBorder="1"/>
    <xf numFmtId="10" fontId="9" fillId="0" borderId="0" xfId="0" applyNumberFormat="1" applyFont="1"/>
    <xf numFmtId="11" fontId="9" fillId="0" borderId="0" xfId="0" applyNumberFormat="1" applyFont="1"/>
    <xf numFmtId="164" fontId="9" fillId="0" borderId="0" xfId="0" applyNumberFormat="1" applyFont="1"/>
    <xf numFmtId="0" fontId="9" fillId="0" borderId="8" xfId="0" applyFont="1" applyBorder="1"/>
    <xf numFmtId="0" fontId="9" fillId="0" borderId="9" xfId="0" applyFont="1" applyBorder="1"/>
    <xf numFmtId="0" fontId="9" fillId="0" borderId="10" xfId="0" applyFont="1" applyBorder="1"/>
    <xf numFmtId="0" fontId="9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14" fontId="9" fillId="0" borderId="2" xfId="0" applyNumberFormat="1" applyFont="1" applyBorder="1" applyAlignment="1">
      <alignment horizontal="left"/>
    </xf>
    <xf numFmtId="14" fontId="9" fillId="0" borderId="4" xfId="0" applyNumberFormat="1" applyFont="1" applyBorder="1" applyAlignment="1">
      <alignment horizontal="left"/>
    </xf>
    <xf numFmtId="14" fontId="9" fillId="0" borderId="6" xfId="0" applyNumberFormat="1" applyFont="1" applyBorder="1" applyAlignment="1">
      <alignment horizontal="left"/>
    </xf>
    <xf numFmtId="0" fontId="9" fillId="0" borderId="12" xfId="0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164" fontId="9" fillId="0" borderId="3" xfId="0" applyNumberFormat="1" applyFont="1" applyBorder="1" applyAlignment="1">
      <alignment horizontal="center"/>
    </xf>
    <xf numFmtId="164" fontId="9" fillId="0" borderId="8" xfId="0" applyNumberFormat="1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2" fontId="9" fillId="0" borderId="9" xfId="0" applyNumberFormat="1" applyFont="1" applyBorder="1" applyAlignment="1">
      <alignment horizontal="center"/>
    </xf>
    <xf numFmtId="2" fontId="9" fillId="0" borderId="8" xfId="0" applyNumberFormat="1" applyFont="1" applyBorder="1" applyAlignment="1">
      <alignment horizontal="center"/>
    </xf>
    <xf numFmtId="2" fontId="9" fillId="0" borderId="10" xfId="0" applyNumberFormat="1" applyFont="1" applyBorder="1" applyAlignment="1">
      <alignment horizontal="center"/>
    </xf>
    <xf numFmtId="2" fontId="9" fillId="0" borderId="3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2" fontId="9" fillId="0" borderId="7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9" fillId="0" borderId="1" xfId="0" applyFont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vertical="top" wrapText="1"/>
    </xf>
    <xf numFmtId="0" fontId="2" fillId="0" borderId="0" xfId="0" applyFont="1"/>
    <xf numFmtId="0" fontId="8" fillId="0" borderId="0" xfId="4" applyAlignment="1">
      <alignment vertical="top" wrapText="1"/>
    </xf>
    <xf numFmtId="0" fontId="1" fillId="0" borderId="0" xfId="3"/>
    <xf numFmtId="0" fontId="3" fillId="2" borderId="0" xfId="1" applyFont="1" applyFill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7" fillId="0" borderId="0" xfId="2" applyFont="1" applyAlignment="1">
      <alignment vertical="top" wrapText="1"/>
    </xf>
    <xf numFmtId="0" fontId="0" fillId="0" borderId="0" xfId="0"/>
  </cellXfs>
  <cellStyles count="5">
    <cellStyle name="Lien hypertexte" xfId="4" builtinId="8"/>
    <cellStyle name="Normal" xfId="0" builtinId="0"/>
    <cellStyle name="Normal 2" xfId="2" xr:uid="{00000000-0005-0000-0000-000002000000}"/>
    <cellStyle name="Normal 2 2" xfId="1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colors>
    <mruColors>
      <color rgb="FF008270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35222222222222"/>
          <c:y val="2.3298148148148148E-2"/>
          <c:w val="0.80101368563685638"/>
          <c:h val="0.72411481481481477"/>
        </c:manualLayout>
      </c:layout>
      <c:scatterChart>
        <c:scatterStyle val="smoothMarker"/>
        <c:varyColors val="0"/>
        <c:ser>
          <c:idx val="1"/>
          <c:order val="1"/>
          <c:tx>
            <c:strRef>
              <c:f>'Graphique 1'!$D$7</c:f>
              <c:strCache>
                <c:ptCount val="1"/>
                <c:pt idx="0">
                  <c:v>Non Violents (éch. de gauche)</c:v>
                </c:pt>
              </c:strCache>
            </c:strRef>
          </c:tx>
          <c:spPr>
            <a:ln w="25400" cap="rnd">
              <a:solidFill>
                <a:srgbClr val="008270"/>
              </a:solidFill>
              <a:round/>
            </a:ln>
            <a:effectLst/>
          </c:spPr>
          <c:marker>
            <c:symbol val="none"/>
          </c:marker>
          <c:xVal>
            <c:numRef>
              <c:f>'Graphique 1'!$B$8:$B$115</c:f>
              <c:numCache>
                <c:formatCode>m/d/yyyy</c:formatCode>
                <c:ptCount val="108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</c:numCache>
            </c:numRef>
          </c:xVal>
          <c:yVal>
            <c:numRef>
              <c:f>'Graphique 1'!$D$8:$D$115</c:f>
              <c:numCache>
                <c:formatCode>General</c:formatCode>
                <c:ptCount val="108"/>
                <c:pt idx="0">
                  <c:v>56.666849089929805</c:v>
                </c:pt>
                <c:pt idx="1">
                  <c:v>56.797755067644196</c:v>
                </c:pt>
                <c:pt idx="2">
                  <c:v>56.900658021337904</c:v>
                </c:pt>
                <c:pt idx="3">
                  <c:v>56.963247041074702</c:v>
                </c:pt>
                <c:pt idx="4">
                  <c:v>57.009088373348106</c:v>
                </c:pt>
                <c:pt idx="5">
                  <c:v>57.061748264651904</c:v>
                </c:pt>
                <c:pt idx="6">
                  <c:v>57.058299962687201</c:v>
                </c:pt>
                <c:pt idx="7">
                  <c:v>56.969872991177297</c:v>
                </c:pt>
                <c:pt idx="8">
                  <c:v>56.871118010649099</c:v>
                </c:pt>
                <c:pt idx="9">
                  <c:v>56.836685681629397</c:v>
                </c:pt>
                <c:pt idx="10">
                  <c:v>56.916196354579895</c:v>
                </c:pt>
                <c:pt idx="11">
                  <c:v>57.060426778724405</c:v>
                </c:pt>
                <c:pt idx="12">
                  <c:v>57.195762212732902</c:v>
                </c:pt>
                <c:pt idx="13">
                  <c:v>57.248587915275593</c:v>
                </c:pt>
                <c:pt idx="14">
                  <c:v>57.341649505679506</c:v>
                </c:pt>
                <c:pt idx="15">
                  <c:v>57.549908725190001</c:v>
                </c:pt>
                <c:pt idx="16">
                  <c:v>57.728075015354094</c:v>
                </c:pt>
                <c:pt idx="17">
                  <c:v>57.730857817718892</c:v>
                </c:pt>
                <c:pt idx="18">
                  <c:v>57.483417549955199</c:v>
                </c:pt>
                <c:pt idx="19">
                  <c:v>57.090338385398098</c:v>
                </c:pt>
                <c:pt idx="20">
                  <c:v>56.675465399090498</c:v>
                </c:pt>
                <c:pt idx="21">
                  <c:v>56.362643666075897</c:v>
                </c:pt>
                <c:pt idx="22">
                  <c:v>55.982766875109505</c:v>
                </c:pt>
                <c:pt idx="23">
                  <c:v>55.417718263983197</c:v>
                </c:pt>
                <c:pt idx="24">
                  <c:v>54.867827231294498</c:v>
                </c:pt>
                <c:pt idx="25">
                  <c:v>54.533423175640806</c:v>
                </c:pt>
                <c:pt idx="26">
                  <c:v>54.284637057186501</c:v>
                </c:pt>
                <c:pt idx="27">
                  <c:v>53.948361618713406</c:v>
                </c:pt>
                <c:pt idx="28">
                  <c:v>53.6600689327447</c:v>
                </c:pt>
                <c:pt idx="29">
                  <c:v>53.555231071803696</c:v>
                </c:pt>
                <c:pt idx="30">
                  <c:v>53.687980716775797</c:v>
                </c:pt>
                <c:pt idx="31">
                  <c:v>53.964291520754003</c:v>
                </c:pt>
                <c:pt idx="32">
                  <c:v>54.2973970145732</c:v>
                </c:pt>
                <c:pt idx="33">
                  <c:v>54.600530729067799</c:v>
                </c:pt>
                <c:pt idx="34">
                  <c:v>54.954520190746607</c:v>
                </c:pt>
                <c:pt idx="35">
                  <c:v>55.444562447229693</c:v>
                </c:pt>
                <c:pt idx="36">
                  <c:v>55.990445311018696</c:v>
                </c:pt>
                <c:pt idx="37">
                  <c:v>56.511956594615199</c:v>
                </c:pt>
                <c:pt idx="38">
                  <c:v>57.043065101096104</c:v>
                </c:pt>
                <c:pt idx="39">
                  <c:v>57.645774096209699</c:v>
                </c:pt>
                <c:pt idx="40">
                  <c:v>58.281923086464701</c:v>
                </c:pt>
                <c:pt idx="41">
                  <c:v>58.913351578370197</c:v>
                </c:pt>
                <c:pt idx="42">
                  <c:v>59.681666673383901</c:v>
                </c:pt>
                <c:pt idx="43">
                  <c:v>60.620985958250792</c:v>
                </c:pt>
                <c:pt idx="44">
                  <c:v>61.531914667411002</c:v>
                </c:pt>
                <c:pt idx="45">
                  <c:v>62.215058035304608</c:v>
                </c:pt>
                <c:pt idx="46">
                  <c:v>62.782920706325896</c:v>
                </c:pt>
                <c:pt idx="47">
                  <c:v>63.432584129394201</c:v>
                </c:pt>
                <c:pt idx="48">
                  <c:v>64.091518745736195</c:v>
                </c:pt>
                <c:pt idx="49">
                  <c:v>64.687194996579095</c:v>
                </c:pt>
                <c:pt idx="50">
                  <c:v>65.147083323149502</c:v>
                </c:pt>
                <c:pt idx="51">
                  <c:v>65.398654166674604</c:v>
                </c:pt>
                <c:pt idx="52">
                  <c:v>65.369377968381301</c:v>
                </c:pt>
                <c:pt idx="53">
                  <c:v>64.980787935403711</c:v>
                </c:pt>
                <c:pt idx="54">
                  <c:v>64.320942123749703</c:v>
                </c:pt>
                <c:pt idx="55">
                  <c:v>63.567098247956501</c:v>
                </c:pt>
                <c:pt idx="56">
                  <c:v>62.896514022561298</c:v>
                </c:pt>
                <c:pt idx="57">
                  <c:v>61.982897630199297</c:v>
                </c:pt>
                <c:pt idx="58">
                  <c:v>60.637290630849307</c:v>
                </c:pt>
                <c:pt idx="59">
                  <c:v>59.242950805063202</c:v>
                </c:pt>
                <c:pt idx="60">
                  <c:v>58.183135933393302</c:v>
                </c:pt>
                <c:pt idx="61">
                  <c:v>57.289993357421096</c:v>
                </c:pt>
                <c:pt idx="62">
                  <c:v>56.251808923974501</c:v>
                </c:pt>
                <c:pt idx="63">
                  <c:v>55.236048171475005</c:v>
                </c:pt>
                <c:pt idx="64">
                  <c:v>54.410176638344097</c:v>
                </c:pt>
                <c:pt idx="65">
                  <c:v>53.910115365529101</c:v>
                </c:pt>
                <c:pt idx="66">
                  <c:v>53.636982609191698</c:v>
                </c:pt>
                <c:pt idx="67">
                  <c:v>53.406039730575095</c:v>
                </c:pt>
                <c:pt idx="68">
                  <c:v>53.032548090922404</c:v>
                </c:pt>
                <c:pt idx="69">
                  <c:v>52.616719480979398</c:v>
                </c:pt>
                <c:pt idx="70">
                  <c:v>52.314233165431204</c:v>
                </c:pt>
                <c:pt idx="71">
                  <c:v>52.023551716430305</c:v>
                </c:pt>
                <c:pt idx="72">
                  <c:v>51.643137706128805</c:v>
                </c:pt>
                <c:pt idx="73">
                  <c:v>51.112804762859199</c:v>
                </c:pt>
                <c:pt idx="74">
                  <c:v>50.4953444759783</c:v>
                </c:pt>
                <c:pt idx="75">
                  <c:v>49.873686359175103</c:v>
                </c:pt>
                <c:pt idx="76">
                  <c:v>49.330759926138398</c:v>
                </c:pt>
                <c:pt idx="77">
                  <c:v>48.822436684193598</c:v>
                </c:pt>
                <c:pt idx="78">
                  <c:v>48.269240607842001</c:v>
                </c:pt>
                <c:pt idx="79">
                  <c:v>47.701079911535899</c:v>
                </c:pt>
                <c:pt idx="80">
                  <c:v>47.147862809727897</c:v>
                </c:pt>
                <c:pt idx="81">
                  <c:v>46.6394975168702</c:v>
                </c:pt>
                <c:pt idx="82">
                  <c:v>46.205892247415399</c:v>
                </c:pt>
                <c:pt idx="83">
                  <c:v>45.876955215815798</c:v>
                </c:pt>
                <c:pt idx="84">
                  <c:v>45.684517609149601</c:v>
                </c:pt>
                <c:pt idx="85">
                  <c:v>45.596625544697098</c:v>
                </c:pt>
                <c:pt idx="86">
                  <c:v>45.547509632213902</c:v>
                </c:pt>
                <c:pt idx="87">
                  <c:v>45.471400481455397</c:v>
                </c:pt>
                <c:pt idx="88">
                  <c:v>45.488876707088401</c:v>
                </c:pt>
                <c:pt idx="89">
                  <c:v>45.663913766169202</c:v>
                </c:pt>
                <c:pt idx="90">
                  <c:v>45.845837532037898</c:v>
                </c:pt>
                <c:pt idx="91">
                  <c:v>45.883973878034602</c:v>
                </c:pt>
                <c:pt idx="92">
                  <c:v>45.791169120046696</c:v>
                </c:pt>
                <c:pt idx="93">
                  <c:v>45.684777125347701</c:v>
                </c:pt>
                <c:pt idx="94">
                  <c:v>45.570885094357401</c:v>
                </c:pt>
                <c:pt idx="95">
                  <c:v>45.455580227495503</c:v>
                </c:pt>
                <c:pt idx="96">
                  <c:v>45.311211108712698</c:v>
                </c:pt>
                <c:pt idx="97">
                  <c:v>45.131307845152705</c:v>
                </c:pt>
                <c:pt idx="98">
                  <c:v>44.953729922025296</c:v>
                </c:pt>
                <c:pt idx="99">
                  <c:v>44.816336824539896</c:v>
                </c:pt>
                <c:pt idx="100">
                  <c:v>44.7061978388383</c:v>
                </c:pt>
                <c:pt idx="101">
                  <c:v>44.590043710816403</c:v>
                </c:pt>
                <c:pt idx="102">
                  <c:v>44.475226115314598</c:v>
                </c:pt>
                <c:pt idx="103">
                  <c:v>44.369096727173101</c:v>
                </c:pt>
                <c:pt idx="104">
                  <c:v>44.264483377756399</c:v>
                </c:pt>
                <c:pt idx="105">
                  <c:v>44.154893672415604</c:v>
                </c:pt>
                <c:pt idx="106">
                  <c:v>44.0486989469713</c:v>
                </c:pt>
                <c:pt idx="107">
                  <c:v>43.954270537244199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FBD-4013-B282-30A611D51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7940056"/>
        <c:axId val="607937760"/>
      </c:scatterChart>
      <c:scatterChart>
        <c:scatterStyle val="smoothMarker"/>
        <c:varyColors val="0"/>
        <c:ser>
          <c:idx val="0"/>
          <c:order val="0"/>
          <c:tx>
            <c:strRef>
              <c:f>'Graphique 1'!$C$7</c:f>
              <c:strCache>
                <c:ptCount val="1"/>
                <c:pt idx="0">
                  <c:v>Violents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'Graphique 1'!$B$8:$B$115</c:f>
              <c:numCache>
                <c:formatCode>m/d/yyyy</c:formatCode>
                <c:ptCount val="108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</c:numCache>
            </c:numRef>
          </c:xVal>
          <c:yVal>
            <c:numRef>
              <c:f>'Graphique 1'!$C$8:$C$115</c:f>
              <c:numCache>
                <c:formatCode>General</c:formatCode>
                <c:ptCount val="108"/>
                <c:pt idx="0">
                  <c:v>14.747859462141799</c:v>
                </c:pt>
                <c:pt idx="1">
                  <c:v>14.9057334550601</c:v>
                </c:pt>
                <c:pt idx="2">
                  <c:v>15.010764579735101</c:v>
                </c:pt>
                <c:pt idx="3">
                  <c:v>15.054831639459401</c:v>
                </c:pt>
                <c:pt idx="4">
                  <c:v>15.063500293623399</c:v>
                </c:pt>
                <c:pt idx="5">
                  <c:v>15.062336201617599</c:v>
                </c:pt>
                <c:pt idx="6">
                  <c:v>14.995612935766701</c:v>
                </c:pt>
                <c:pt idx="7">
                  <c:v>14.835077698839399</c:v>
                </c:pt>
                <c:pt idx="8">
                  <c:v>14.647506595891699</c:v>
                </c:pt>
                <c:pt idx="9">
                  <c:v>14.499675731979799</c:v>
                </c:pt>
                <c:pt idx="10">
                  <c:v>14.4034027747572</c:v>
                </c:pt>
                <c:pt idx="11">
                  <c:v>14.315018257165498</c:v>
                </c:pt>
                <c:pt idx="12">
                  <c:v>14.2180675821925</c:v>
                </c:pt>
                <c:pt idx="13">
                  <c:v>14.096096152826201</c:v>
                </c:pt>
                <c:pt idx="14">
                  <c:v>13.872930711962599</c:v>
                </c:pt>
                <c:pt idx="15">
                  <c:v>13.550019066368801</c:v>
                </c:pt>
                <c:pt idx="16">
                  <c:v>13.227338214839198</c:v>
                </c:pt>
                <c:pt idx="17">
                  <c:v>13.004865156168099</c:v>
                </c:pt>
                <c:pt idx="18">
                  <c:v>12.901093226796</c:v>
                </c:pt>
                <c:pt idx="19">
                  <c:v>12.842477085221299</c:v>
                </c:pt>
                <c:pt idx="20">
                  <c:v>12.790935713325698</c:v>
                </c:pt>
                <c:pt idx="21">
                  <c:v>12.7083880929908</c:v>
                </c:pt>
                <c:pt idx="22">
                  <c:v>12.629750919170901</c:v>
                </c:pt>
                <c:pt idx="23">
                  <c:v>12.585759409206702</c:v>
                </c:pt>
                <c:pt idx="24">
                  <c:v>12.532060328559</c:v>
                </c:pt>
                <c:pt idx="25">
                  <c:v>12.4243004426891</c:v>
                </c:pt>
                <c:pt idx="26">
                  <c:v>12.2651778839274</c:v>
                </c:pt>
                <c:pt idx="27">
                  <c:v>12.092955021867601</c:v>
                </c:pt>
                <c:pt idx="28">
                  <c:v>11.916624977864899</c:v>
                </c:pt>
                <c:pt idx="29">
                  <c:v>11.745180873274599</c:v>
                </c:pt>
                <c:pt idx="30">
                  <c:v>11.5550278444507</c:v>
                </c:pt>
                <c:pt idx="31">
                  <c:v>11.338167854491301</c:v>
                </c:pt>
                <c:pt idx="32">
                  <c:v>11.126989264867399</c:v>
                </c:pt>
                <c:pt idx="33">
                  <c:v>10.953880437050199</c:v>
                </c:pt>
                <c:pt idx="34">
                  <c:v>10.7651533753201</c:v>
                </c:pt>
                <c:pt idx="35">
                  <c:v>10.523106409681999</c:v>
                </c:pt>
                <c:pt idx="36">
                  <c:v>10.2841073901938</c:v>
                </c:pt>
                <c:pt idx="37">
                  <c:v>10.104524166913301</c:v>
                </c:pt>
                <c:pt idx="38">
                  <c:v>9.9990601132638197</c:v>
                </c:pt>
                <c:pt idx="39">
                  <c:v>9.9274391576349093</c:v>
                </c:pt>
                <c:pt idx="40">
                  <c:v>9.8635599825335909</c:v>
                </c:pt>
                <c:pt idx="41">
                  <c:v>9.7813212704669308</c:v>
                </c:pt>
                <c:pt idx="42">
                  <c:v>9.73660795116953</c:v>
                </c:pt>
                <c:pt idx="43">
                  <c:v>9.761908883499979</c:v>
                </c:pt>
                <c:pt idx="44">
                  <c:v>9.7960286436511996</c:v>
                </c:pt>
                <c:pt idx="45">
                  <c:v>9.7777718078161389</c:v>
                </c:pt>
                <c:pt idx="46">
                  <c:v>9.6925068568815007</c:v>
                </c:pt>
                <c:pt idx="47">
                  <c:v>9.5755531870026314</c:v>
                </c:pt>
                <c:pt idx="48">
                  <c:v>9.4406417472754889</c:v>
                </c:pt>
                <c:pt idx="49">
                  <c:v>9.3015034867960509</c:v>
                </c:pt>
                <c:pt idx="50">
                  <c:v>9.1718693546602701</c:v>
                </c:pt>
                <c:pt idx="51">
                  <c:v>9.0654702999641099</c:v>
                </c:pt>
                <c:pt idx="52">
                  <c:v>8.9960372718035408</c:v>
                </c:pt>
                <c:pt idx="53">
                  <c:v>8.9373468097120501</c:v>
                </c:pt>
                <c:pt idx="54">
                  <c:v>8.8681742700129398</c:v>
                </c:pt>
                <c:pt idx="55">
                  <c:v>8.8097488269869597</c:v>
                </c:pt>
                <c:pt idx="56">
                  <c:v>8.7832996549148188</c:v>
                </c:pt>
                <c:pt idx="57">
                  <c:v>8.8466183107499798</c:v>
                </c:pt>
                <c:pt idx="58">
                  <c:v>8.9931054446213299</c:v>
                </c:pt>
                <c:pt idx="59">
                  <c:v>9.1474038705727398</c:v>
                </c:pt>
                <c:pt idx="60">
                  <c:v>9.2341564026481198</c:v>
                </c:pt>
                <c:pt idx="61">
                  <c:v>9.2852530406489713</c:v>
                </c:pt>
                <c:pt idx="62">
                  <c:v>9.3641112799243995</c:v>
                </c:pt>
                <c:pt idx="63">
                  <c:v>9.4426651778397197</c:v>
                </c:pt>
                <c:pt idx="64">
                  <c:v>9.4928487917602702</c:v>
                </c:pt>
                <c:pt idx="65">
                  <c:v>9.45596203008812</c:v>
                </c:pt>
                <c:pt idx="66">
                  <c:v>9.3446699402191005</c:v>
                </c:pt>
                <c:pt idx="67">
                  <c:v>9.2379542880091599</c:v>
                </c:pt>
                <c:pt idx="68">
                  <c:v>9.2147968393142285</c:v>
                </c:pt>
                <c:pt idx="69">
                  <c:v>9.250351797942729</c:v>
                </c:pt>
                <c:pt idx="70">
                  <c:v>9.2788709044173299</c:v>
                </c:pt>
                <c:pt idx="71">
                  <c:v>9.3179822296653203</c:v>
                </c:pt>
                <c:pt idx="72">
                  <c:v>9.3853138446140196</c:v>
                </c:pt>
                <c:pt idx="73">
                  <c:v>9.4996972635527595</c:v>
                </c:pt>
                <c:pt idx="74">
                  <c:v>9.6501676590726913</c:v>
                </c:pt>
                <c:pt idx="75">
                  <c:v>9.8096585895537789</c:v>
                </c:pt>
                <c:pt idx="76">
                  <c:v>9.95110361337602</c:v>
                </c:pt>
                <c:pt idx="77">
                  <c:v>10.0596348214786</c:v>
                </c:pt>
                <c:pt idx="78">
                  <c:v>10.1512673555504</c:v>
                </c:pt>
                <c:pt idx="79">
                  <c:v>10.2452593500958</c:v>
                </c:pt>
                <c:pt idx="80">
                  <c:v>10.360868939618999</c:v>
                </c:pt>
                <c:pt idx="81">
                  <c:v>10.517354258624401</c:v>
                </c:pt>
                <c:pt idx="82">
                  <c:v>10.7339734416163</c:v>
                </c:pt>
                <c:pt idx="83">
                  <c:v>11.0299846230991</c:v>
                </c:pt>
                <c:pt idx="84">
                  <c:v>11.426048726420799</c:v>
                </c:pt>
                <c:pt idx="85">
                  <c:v>11.8938625172876</c:v>
                </c:pt>
                <c:pt idx="86">
                  <c:v>12.3792378937416</c:v>
                </c:pt>
                <c:pt idx="87">
                  <c:v>12.827986753824499</c:v>
                </c:pt>
                <c:pt idx="88">
                  <c:v>13.331685661488498</c:v>
                </c:pt>
                <c:pt idx="89">
                  <c:v>13.943999762734899</c:v>
                </c:pt>
                <c:pt idx="90">
                  <c:v>14.5538738286794</c:v>
                </c:pt>
                <c:pt idx="91">
                  <c:v>15.050252630437699</c:v>
                </c:pt>
                <c:pt idx="92">
                  <c:v>15.599666550685901</c:v>
                </c:pt>
                <c:pt idx="93">
                  <c:v>16.3122823401572</c:v>
                </c:pt>
                <c:pt idx="94">
                  <c:v>16.992499322053501</c:v>
                </c:pt>
                <c:pt idx="95">
                  <c:v>17.444716819576598</c:v>
                </c:pt>
                <c:pt idx="96">
                  <c:v>17.647464183648403</c:v>
                </c:pt>
                <c:pt idx="97">
                  <c:v>17.7428575216606</c:v>
                </c:pt>
                <c:pt idx="98">
                  <c:v>17.780676291519303</c:v>
                </c:pt>
                <c:pt idx="99">
                  <c:v>17.810699951130601</c:v>
                </c:pt>
                <c:pt idx="100">
                  <c:v>17.780039683263499</c:v>
                </c:pt>
                <c:pt idx="101">
                  <c:v>17.646194325292399</c:v>
                </c:pt>
                <c:pt idx="102">
                  <c:v>17.474524817030701</c:v>
                </c:pt>
                <c:pt idx="103">
                  <c:v>17.330392098292201</c:v>
                </c:pt>
                <c:pt idx="104">
                  <c:v>17.1922472381275</c:v>
                </c:pt>
                <c:pt idx="105">
                  <c:v>17.0058247203335</c:v>
                </c:pt>
                <c:pt idx="106">
                  <c:v>16.787410606842801</c:v>
                </c:pt>
                <c:pt idx="107">
                  <c:v>16.553290959588001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FBD-4013-B282-30A611D51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42771712"/>
        <c:axId val="1842770272"/>
      </c:scatterChart>
      <c:valAx>
        <c:axId val="607940056"/>
        <c:scaling>
          <c:orientation val="minMax"/>
        </c:scaling>
        <c:delete val="0"/>
        <c:axPos val="b"/>
        <c:numFmt formatCode="dd\.mm\.yy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607937760"/>
        <c:crosses val="autoZero"/>
        <c:crossBetween val="midCat"/>
      </c:valAx>
      <c:valAx>
        <c:axId val="607937760"/>
        <c:scaling>
          <c:orientation val="minMax"/>
          <c:min val="4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fr-FR"/>
                  <a:t>Évènements négatifs non violents, en %</a:t>
                </a:r>
              </a:p>
            </c:rich>
          </c:tx>
          <c:layout>
            <c:manualLayout>
              <c:xMode val="edge"/>
              <c:yMode val="edge"/>
              <c:x val="9.7872628726287264E-4"/>
              <c:y val="4.413919923568886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607940056"/>
        <c:crosses val="autoZero"/>
        <c:crossBetween val="midCat"/>
        <c:majorUnit val="5"/>
      </c:valAx>
      <c:valAx>
        <c:axId val="1842770272"/>
        <c:scaling>
          <c:orientation val="minMax"/>
          <c:min val="8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fr-FR"/>
                  <a:t>Évènements négatifs violents, en %</a:t>
                </a:r>
              </a:p>
            </c:rich>
          </c:tx>
          <c:layout>
            <c:manualLayout>
              <c:xMode val="edge"/>
              <c:yMode val="edge"/>
              <c:x val="0.96325081300812998"/>
              <c:y val="8.443796296296297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1842771712"/>
        <c:crosses val="max"/>
        <c:crossBetween val="midCat"/>
      </c:valAx>
      <c:valAx>
        <c:axId val="18427717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8427702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612560975609756E-2"/>
          <c:y val="0.94127488764904776"/>
          <c:w val="0.80945542005420057"/>
          <c:h val="5.79392354106085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125203252032515E-2"/>
          <c:y val="2.6627314814814815E-2"/>
          <c:w val="0.88450663956639564"/>
          <c:h val="0.79623541666666664"/>
        </c:manualLayout>
      </c:layout>
      <c:scatterChart>
        <c:scatterStyle val="smoothMarker"/>
        <c:varyColors val="0"/>
        <c:ser>
          <c:idx val="2"/>
          <c:order val="0"/>
          <c:tx>
            <c:strRef>
              <c:f>'Graphique 2'!$C$7</c:f>
              <c:strCache>
                <c:ptCount val="1"/>
                <c:pt idx="0">
                  <c:v>Variance</c:v>
                </c:pt>
              </c:strCache>
            </c:strRef>
          </c:tx>
          <c:spPr>
            <a:ln w="25400">
              <a:solidFill>
                <a:srgbClr val="008270"/>
              </a:solidFill>
            </a:ln>
          </c:spPr>
          <c:marker>
            <c:symbol val="none"/>
          </c:marker>
          <c:xVal>
            <c:numRef>
              <c:f>'Graphique 2'!$B$8:$B$115</c:f>
              <c:numCache>
                <c:formatCode>m/d/yyyy</c:formatCode>
                <c:ptCount val="108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</c:numCache>
            </c:numRef>
          </c:xVal>
          <c:yVal>
            <c:numRef>
              <c:f>'Graphique 2'!$C$8:$C$115</c:f>
              <c:numCache>
                <c:formatCode>General</c:formatCode>
                <c:ptCount val="108"/>
                <c:pt idx="0">
                  <c:v>0.16355797925061</c:v>
                </c:pt>
                <c:pt idx="1">
                  <c:v>0.16844745665595301</c:v>
                </c:pt>
                <c:pt idx="2">
                  <c:v>0.16517115392762899</c:v>
                </c:pt>
                <c:pt idx="3">
                  <c:v>0.16190782755059199</c:v>
                </c:pt>
                <c:pt idx="4">
                  <c:v>0.15920321458029099</c:v>
                </c:pt>
                <c:pt idx="5">
                  <c:v>0.161289849284486</c:v>
                </c:pt>
                <c:pt idx="6">
                  <c:v>0.15808242669763201</c:v>
                </c:pt>
                <c:pt idx="7">
                  <c:v>0.15948085853944699</c:v>
                </c:pt>
                <c:pt idx="8">
                  <c:v>0.15613562382632301</c:v>
                </c:pt>
                <c:pt idx="9">
                  <c:v>0.15792635420044199</c:v>
                </c:pt>
                <c:pt idx="10">
                  <c:v>0.160525439962072</c:v>
                </c:pt>
                <c:pt idx="11">
                  <c:v>0.165024781173534</c:v>
                </c:pt>
                <c:pt idx="12">
                  <c:v>0.163041848791487</c:v>
                </c:pt>
                <c:pt idx="13">
                  <c:v>0.16273390678074001</c:v>
                </c:pt>
                <c:pt idx="14">
                  <c:v>0.15762177772949201</c:v>
                </c:pt>
                <c:pt idx="15">
                  <c:v>0.161698155700086</c:v>
                </c:pt>
                <c:pt idx="16">
                  <c:v>0.16671400021986399</c:v>
                </c:pt>
                <c:pt idx="17">
                  <c:v>0.15701103042602499</c:v>
                </c:pt>
                <c:pt idx="18">
                  <c:v>0.16992822448688</c:v>
                </c:pt>
                <c:pt idx="19">
                  <c:v>0.16565877512653299</c:v>
                </c:pt>
                <c:pt idx="20">
                  <c:v>0.161819145027574</c:v>
                </c:pt>
                <c:pt idx="21">
                  <c:v>0.15974238533997601</c:v>
                </c:pt>
                <c:pt idx="22">
                  <c:v>0.162832834362172</c:v>
                </c:pt>
                <c:pt idx="23">
                  <c:v>0.16357666549418401</c:v>
                </c:pt>
                <c:pt idx="24">
                  <c:v>0.16491357374174501</c:v>
                </c:pt>
                <c:pt idx="25">
                  <c:v>0.16411599182653699</c:v>
                </c:pt>
                <c:pt idx="26">
                  <c:v>0.15878358637548801</c:v>
                </c:pt>
                <c:pt idx="27">
                  <c:v>0.16094444960082099</c:v>
                </c:pt>
                <c:pt idx="28">
                  <c:v>0.16015973785851201</c:v>
                </c:pt>
                <c:pt idx="29">
                  <c:v>0.16539816485188699</c:v>
                </c:pt>
                <c:pt idx="30">
                  <c:v>0.17163581366575401</c:v>
                </c:pt>
                <c:pt idx="31">
                  <c:v>0.16875049514892301</c:v>
                </c:pt>
                <c:pt idx="32">
                  <c:v>0.17063777220845699</c:v>
                </c:pt>
                <c:pt idx="33">
                  <c:v>0.167261622563108</c:v>
                </c:pt>
                <c:pt idx="34">
                  <c:v>0.166857237386561</c:v>
                </c:pt>
                <c:pt idx="35">
                  <c:v>0.17328947800736</c:v>
                </c:pt>
                <c:pt idx="36">
                  <c:v>0.171383749956387</c:v>
                </c:pt>
                <c:pt idx="37">
                  <c:v>0.16585230537630899</c:v>
                </c:pt>
                <c:pt idx="38">
                  <c:v>0.166419447114107</c:v>
                </c:pt>
                <c:pt idx="39">
                  <c:v>0.17152641659023901</c:v>
                </c:pt>
                <c:pt idx="40">
                  <c:v>0.16607317395212901</c:v>
                </c:pt>
                <c:pt idx="41">
                  <c:v>0.16445500178019801</c:v>
                </c:pt>
                <c:pt idx="42">
                  <c:v>0.17178783711651199</c:v>
                </c:pt>
                <c:pt idx="43">
                  <c:v>0.16171922544869</c:v>
                </c:pt>
                <c:pt idx="44">
                  <c:v>0.169688180355342</c:v>
                </c:pt>
                <c:pt idx="45">
                  <c:v>0.16646387465387</c:v>
                </c:pt>
                <c:pt idx="46">
                  <c:v>0.16808922800210899</c:v>
                </c:pt>
                <c:pt idx="47">
                  <c:v>0.168315569780177</c:v>
                </c:pt>
                <c:pt idx="48">
                  <c:v>0.161702775966476</c:v>
                </c:pt>
                <c:pt idx="49">
                  <c:v>0.15453361883241201</c:v>
                </c:pt>
                <c:pt idx="50">
                  <c:v>0.12537822775145999</c:v>
                </c:pt>
                <c:pt idx="51">
                  <c:v>0.13377970606058601</c:v>
                </c:pt>
                <c:pt idx="52">
                  <c:v>0.150233724819957</c:v>
                </c:pt>
                <c:pt idx="53">
                  <c:v>0.15537819011437601</c:v>
                </c:pt>
                <c:pt idx="54">
                  <c:v>0.14999094064082399</c:v>
                </c:pt>
                <c:pt idx="55">
                  <c:v>0.157365750381567</c:v>
                </c:pt>
                <c:pt idx="56">
                  <c:v>0.16087743393498599</c:v>
                </c:pt>
                <c:pt idx="57">
                  <c:v>0.173464949025947</c:v>
                </c:pt>
                <c:pt idx="58">
                  <c:v>0.180761449429962</c:v>
                </c:pt>
                <c:pt idx="59">
                  <c:v>0.16498103636880199</c:v>
                </c:pt>
                <c:pt idx="60">
                  <c:v>0.15383833390216201</c:v>
                </c:pt>
                <c:pt idx="61">
                  <c:v>0.16588159109314299</c:v>
                </c:pt>
                <c:pt idx="62">
                  <c:v>0.158511098121904</c:v>
                </c:pt>
                <c:pt idx="63">
                  <c:v>0.15777667380287899</c:v>
                </c:pt>
                <c:pt idx="64">
                  <c:v>0.16157005774390601</c:v>
                </c:pt>
                <c:pt idx="65">
                  <c:v>0.16111664442509399</c:v>
                </c:pt>
                <c:pt idx="66">
                  <c:v>0.159261127492178</c:v>
                </c:pt>
                <c:pt idx="67">
                  <c:v>0.16558415857283801</c:v>
                </c:pt>
                <c:pt idx="68">
                  <c:v>0.16779395210488199</c:v>
                </c:pt>
                <c:pt idx="69">
                  <c:v>0.166808378175481</c:v>
                </c:pt>
                <c:pt idx="70">
                  <c:v>0.16443204741291101</c:v>
                </c:pt>
                <c:pt idx="71">
                  <c:v>0.171274498549736</c:v>
                </c:pt>
                <c:pt idx="72">
                  <c:v>0.165060719772265</c:v>
                </c:pt>
                <c:pt idx="73">
                  <c:v>0.167303167355978</c:v>
                </c:pt>
                <c:pt idx="74">
                  <c:v>0.17223765570412899</c:v>
                </c:pt>
                <c:pt idx="75">
                  <c:v>0.17268711364292</c:v>
                </c:pt>
                <c:pt idx="76">
                  <c:v>0.16850103612410799</c:v>
                </c:pt>
                <c:pt idx="77">
                  <c:v>0.170692805489642</c:v>
                </c:pt>
                <c:pt idx="78">
                  <c:v>0.17253877269812201</c:v>
                </c:pt>
                <c:pt idx="79">
                  <c:v>0.17399920205432201</c:v>
                </c:pt>
                <c:pt idx="80">
                  <c:v>0.17433102482426799</c:v>
                </c:pt>
                <c:pt idx="81">
                  <c:v>0.17655441030573599</c:v>
                </c:pt>
                <c:pt idx="82">
                  <c:v>0.16958167775133801</c:v>
                </c:pt>
                <c:pt idx="83">
                  <c:v>0.17428720582274199</c:v>
                </c:pt>
                <c:pt idx="84">
                  <c:v>0.17409979060611799</c:v>
                </c:pt>
                <c:pt idx="85">
                  <c:v>0.17187788541212601</c:v>
                </c:pt>
                <c:pt idx="86">
                  <c:v>0.17513097825529</c:v>
                </c:pt>
                <c:pt idx="87">
                  <c:v>0.16338995616080201</c:v>
                </c:pt>
                <c:pt idx="88">
                  <c:v>0.159438754995647</c:v>
                </c:pt>
                <c:pt idx="89">
                  <c:v>0.16088975194907701</c:v>
                </c:pt>
                <c:pt idx="90">
                  <c:v>0.164398542011504</c:v>
                </c:pt>
                <c:pt idx="91">
                  <c:v>0.170643504374757</c:v>
                </c:pt>
                <c:pt idx="92">
                  <c:v>0.16302962563999401</c:v>
                </c:pt>
                <c:pt idx="93">
                  <c:v>0.16196246838044001</c:v>
                </c:pt>
                <c:pt idx="94">
                  <c:v>0.16959234628843001</c:v>
                </c:pt>
                <c:pt idx="95">
                  <c:v>0.17487918351148299</c:v>
                </c:pt>
                <c:pt idx="96">
                  <c:v>0.17628717337344299</c:v>
                </c:pt>
                <c:pt idx="97">
                  <c:v>0.167158650862134</c:v>
                </c:pt>
                <c:pt idx="98">
                  <c:v>0.16648476901777801</c:v>
                </c:pt>
                <c:pt idx="99">
                  <c:v>0.17036641020874299</c:v>
                </c:pt>
                <c:pt idx="100">
                  <c:v>0.16733844380408</c:v>
                </c:pt>
                <c:pt idx="101">
                  <c:v>0.16929242213819301</c:v>
                </c:pt>
                <c:pt idx="102">
                  <c:v>0.16898394883071099</c:v>
                </c:pt>
                <c:pt idx="103">
                  <c:v>0.17502884754241499</c:v>
                </c:pt>
                <c:pt idx="104">
                  <c:v>0.17841733679970501</c:v>
                </c:pt>
                <c:pt idx="105">
                  <c:v>0.17598592816549</c:v>
                </c:pt>
                <c:pt idx="106">
                  <c:v>0.174435775218926</c:v>
                </c:pt>
                <c:pt idx="107">
                  <c:v>0.17295962489344499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8F49-46C7-8B03-47F067CB3FB3}"/>
            </c:ext>
          </c:extLst>
        </c:ser>
        <c:ser>
          <c:idx val="3"/>
          <c:order val="1"/>
          <c:tx>
            <c:strRef>
              <c:f>'Graphique 2'!$D$7</c:f>
              <c:strCache>
                <c:ptCount val="1"/>
                <c:pt idx="0">
                  <c:v>Tendances Pré- et Post-Covid</c:v>
                </c:pt>
              </c:strCache>
            </c:strRef>
          </c:tx>
          <c:spPr>
            <a:ln w="19050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'Graphique 2'!$B$8:$B$115</c:f>
              <c:numCache>
                <c:formatCode>m/d/yyyy</c:formatCode>
                <c:ptCount val="108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</c:numCache>
            </c:numRef>
          </c:xVal>
          <c:yVal>
            <c:numRef>
              <c:f>'Graphique 2'!$D$8:$D$115</c:f>
              <c:numCache>
                <c:formatCode>General</c:formatCode>
                <c:ptCount val="108"/>
                <c:pt idx="0">
                  <c:v>0.16262458637982899</c:v>
                </c:pt>
                <c:pt idx="1">
                  <c:v>0.162604987374636</c:v>
                </c:pt>
                <c:pt idx="2">
                  <c:v>0.162585350569703</c:v>
                </c:pt>
                <c:pt idx="3">
                  <c:v>0.162565382532981</c:v>
                </c:pt>
                <c:pt idx="4">
                  <c:v>0.16254478983241899</c:v>
                </c:pt>
                <c:pt idx="5">
                  <c:v>0.162523279035966</c:v>
                </c:pt>
                <c:pt idx="6">
                  <c:v>0.16250121460547801</c:v>
                </c:pt>
                <c:pt idx="7">
                  <c:v>0.16247930099729299</c:v>
                </c:pt>
                <c:pt idx="8">
                  <c:v>0.16245775477108201</c:v>
                </c:pt>
                <c:pt idx="9">
                  <c:v>0.16243679248651599</c:v>
                </c:pt>
                <c:pt idx="10">
                  <c:v>0.16241663070326601</c:v>
                </c:pt>
                <c:pt idx="11">
                  <c:v>0.16239748598100401</c:v>
                </c:pt>
                <c:pt idx="12">
                  <c:v>0.162379574879401</c:v>
                </c:pt>
                <c:pt idx="13">
                  <c:v>0.162363113958127</c:v>
                </c:pt>
                <c:pt idx="14">
                  <c:v>0.16234831977685499</c:v>
                </c:pt>
                <c:pt idx="15">
                  <c:v>0.162335408895255</c:v>
                </c:pt>
                <c:pt idx="16">
                  <c:v>0.16232459787299899</c:v>
                </c:pt>
                <c:pt idx="17">
                  <c:v>0.16231610326975701</c:v>
                </c:pt>
                <c:pt idx="18">
                  <c:v>0.16231014164520099</c:v>
                </c:pt>
                <c:pt idx="19">
                  <c:v>0.162306929559003</c:v>
                </c:pt>
                <c:pt idx="20">
                  <c:v>0.162306683570833</c:v>
                </c:pt>
                <c:pt idx="21">
                  <c:v>0.162309620240362</c:v>
                </c:pt>
                <c:pt idx="22">
                  <c:v>0.162313927622701</c:v>
                </c:pt>
                <c:pt idx="23">
                  <c:v>0.16231790236371799</c:v>
                </c:pt>
                <c:pt idx="24">
                  <c:v>0.16232192390922601</c:v>
                </c:pt>
                <c:pt idx="25">
                  <c:v>0.162326371705035</c:v>
                </c:pt>
                <c:pt idx="26">
                  <c:v>0.16233162519695901</c:v>
                </c:pt>
                <c:pt idx="27">
                  <c:v>0.16233806383080801</c:v>
                </c:pt>
                <c:pt idx="28">
                  <c:v>0.16234606705239399</c:v>
                </c:pt>
                <c:pt idx="29">
                  <c:v>0.16235601430752999</c:v>
                </c:pt>
                <c:pt idx="30">
                  <c:v>0.16236828504202599</c:v>
                </c:pt>
                <c:pt idx="31">
                  <c:v>0.16238325870169401</c:v>
                </c:pt>
                <c:pt idx="32">
                  <c:v>0.16240131473234701</c:v>
                </c:pt>
                <c:pt idx="33">
                  <c:v>0.16242283257979601</c:v>
                </c:pt>
                <c:pt idx="34">
                  <c:v>0.162448191689852</c:v>
                </c:pt>
                <c:pt idx="35">
                  <c:v>0.16247777150832701</c:v>
                </c:pt>
                <c:pt idx="36">
                  <c:v>0.16251195148103401</c:v>
                </c:pt>
                <c:pt idx="37">
                  <c:v>0.162551111053783</c:v>
                </c:pt>
                <c:pt idx="38">
                  <c:v>0.162589942803956</c:v>
                </c:pt>
                <c:pt idx="39">
                  <c:v>0.162623646148186</c:v>
                </c:pt>
                <c:pt idx="40">
                  <c:v>0.16265336079116399</c:v>
                </c:pt>
                <c:pt idx="41">
                  <c:v>0.16268022643758201</c:v>
                </c:pt>
                <c:pt idx="42">
                  <c:v>0.16270538279213001</c:v>
                </c:pt>
                <c:pt idx="43">
                  <c:v>0.1627299695595</c:v>
                </c:pt>
                <c:pt idx="44">
                  <c:v>0.162755126444384</c:v>
                </c:pt>
                <c:pt idx="45">
                  <c:v>0.16278199315147299</c:v>
                </c:pt>
                <c:pt idx="46">
                  <c:v>0.162811709385457</c:v>
                </c:pt>
                <c:pt idx="47">
                  <c:v>0.16284541485102899</c:v>
                </c:pt>
                <c:pt idx="60">
                  <c:v>0.16407391893553</c:v>
                </c:pt>
                <c:pt idx="61">
                  <c:v>0.16421957564397299</c:v>
                </c:pt>
                <c:pt idx="62">
                  <c:v>0.164365015335554</c:v>
                </c:pt>
                <c:pt idx="63">
                  <c:v>0.164508464529804</c:v>
                </c:pt>
                <c:pt idx="64">
                  <c:v>0.16464814974625699</c:v>
                </c:pt>
                <c:pt idx="65">
                  <c:v>0.16478229750444701</c:v>
                </c:pt>
                <c:pt idx="66">
                  <c:v>0.164909134323907</c:v>
                </c:pt>
                <c:pt idx="67">
                  <c:v>0.16502688672417101</c:v>
                </c:pt>
                <c:pt idx="68">
                  <c:v>0.16513378122477099</c:v>
                </c:pt>
                <c:pt idx="69">
                  <c:v>0.16523648083248901</c:v>
                </c:pt>
                <c:pt idx="70">
                  <c:v>0.165342601174819</c:v>
                </c:pt>
                <c:pt idx="71">
                  <c:v>0.16545179770236301</c:v>
                </c:pt>
                <c:pt idx="72">
                  <c:v>0.16556372586572499</c:v>
                </c:pt>
                <c:pt idx="73">
                  <c:v>0.16567804111550799</c:v>
                </c:pt>
                <c:pt idx="74">
                  <c:v>0.16579439890231401</c:v>
                </c:pt>
                <c:pt idx="75">
                  <c:v>0.16591245467674701</c:v>
                </c:pt>
                <c:pt idx="76">
                  <c:v>0.16603186388941099</c:v>
                </c:pt>
                <c:pt idx="77">
                  <c:v>0.16615228199090701</c:v>
                </c:pt>
                <c:pt idx="78">
                  <c:v>0.16627336443183899</c:v>
                </c:pt>
                <c:pt idx="79">
                  <c:v>0.16639476666281</c:v>
                </c:pt>
                <c:pt idx="80">
                  <c:v>0.16651614413442301</c:v>
                </c:pt>
                <c:pt idx="81">
                  <c:v>0.16663715229728099</c:v>
                </c:pt>
                <c:pt idx="82">
                  <c:v>0.16675744660198699</c:v>
                </c:pt>
                <c:pt idx="83">
                  <c:v>0.166876682499145</c:v>
                </c:pt>
                <c:pt idx="84">
                  <c:v>0.16699631703905399</c:v>
                </c:pt>
                <c:pt idx="85">
                  <c:v>0.16711791704301501</c:v>
                </c:pt>
                <c:pt idx="86">
                  <c:v>0.167241302618126</c:v>
                </c:pt>
                <c:pt idx="87">
                  <c:v>0.16736629387148499</c:v>
                </c:pt>
                <c:pt idx="88">
                  <c:v>0.16749271091019199</c:v>
                </c:pt>
                <c:pt idx="89">
                  <c:v>0.16762037384134601</c:v>
                </c:pt>
                <c:pt idx="90">
                  <c:v>0.16774910277204499</c:v>
                </c:pt>
                <c:pt idx="91">
                  <c:v>0.16787871780938901</c:v>
                </c:pt>
                <c:pt idx="92">
                  <c:v>0.16800903906047601</c:v>
                </c:pt>
                <c:pt idx="93">
                  <c:v>0.168139886632406</c:v>
                </c:pt>
                <c:pt idx="94">
                  <c:v>0.168271080632277</c:v>
                </c:pt>
                <c:pt idx="95">
                  <c:v>0.168402441167188</c:v>
                </c:pt>
                <c:pt idx="96">
                  <c:v>0.16853378834423899</c:v>
                </c:pt>
                <c:pt idx="97">
                  <c:v>0.168664942270528</c:v>
                </c:pt>
                <c:pt idx="98">
                  <c:v>0.16879572305315399</c:v>
                </c:pt>
                <c:pt idx="99">
                  <c:v>0.16892595079921599</c:v>
                </c:pt>
                <c:pt idx="100">
                  <c:v>0.169054718774099</c:v>
                </c:pt>
                <c:pt idx="101">
                  <c:v>0.169181437654226</c:v>
                </c:pt>
                <c:pt idx="102">
                  <c:v>0.169306403663251</c:v>
                </c:pt>
                <c:pt idx="103">
                  <c:v>0.16942991302482799</c:v>
                </c:pt>
                <c:pt idx="104">
                  <c:v>0.169552261962612</c:v>
                </c:pt>
                <c:pt idx="105">
                  <c:v>0.16967374670025601</c:v>
                </c:pt>
                <c:pt idx="106">
                  <c:v>0.169794663461417</c:v>
                </c:pt>
                <c:pt idx="107">
                  <c:v>0.16991530846974701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8F49-46C7-8B03-47F067CB3FB3}"/>
            </c:ext>
          </c:extLst>
        </c:ser>
        <c:ser>
          <c:idx val="0"/>
          <c:order val="2"/>
          <c:tx>
            <c:strRef>
              <c:f>'Graphique 2'!$C$7</c:f>
              <c:strCache>
                <c:ptCount val="1"/>
                <c:pt idx="0">
                  <c:v>Variance</c:v>
                </c:pt>
              </c:strCache>
            </c:strRef>
          </c:tx>
          <c:spPr>
            <a:ln w="25400" cap="rnd">
              <a:solidFill>
                <a:srgbClr val="008270"/>
              </a:solidFill>
              <a:round/>
            </a:ln>
            <a:effectLst/>
          </c:spPr>
          <c:marker>
            <c:symbol val="none"/>
          </c:marker>
          <c:xVal>
            <c:numRef>
              <c:f>'Graphique 2'!$B$8:$B$115</c:f>
              <c:numCache>
                <c:formatCode>m/d/yyyy</c:formatCode>
                <c:ptCount val="108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</c:numCache>
            </c:numRef>
          </c:xVal>
          <c:yVal>
            <c:numRef>
              <c:f>'Graphique 2'!$C$8:$C$115</c:f>
              <c:numCache>
                <c:formatCode>General</c:formatCode>
                <c:ptCount val="108"/>
                <c:pt idx="0">
                  <c:v>0.16355797925061</c:v>
                </c:pt>
                <c:pt idx="1">
                  <c:v>0.16844745665595301</c:v>
                </c:pt>
                <c:pt idx="2">
                  <c:v>0.16517115392762899</c:v>
                </c:pt>
                <c:pt idx="3">
                  <c:v>0.16190782755059199</c:v>
                </c:pt>
                <c:pt idx="4">
                  <c:v>0.15920321458029099</c:v>
                </c:pt>
                <c:pt idx="5">
                  <c:v>0.161289849284486</c:v>
                </c:pt>
                <c:pt idx="6">
                  <c:v>0.15808242669763201</c:v>
                </c:pt>
                <c:pt idx="7">
                  <c:v>0.15948085853944699</c:v>
                </c:pt>
                <c:pt idx="8">
                  <c:v>0.15613562382632301</c:v>
                </c:pt>
                <c:pt idx="9">
                  <c:v>0.15792635420044199</c:v>
                </c:pt>
                <c:pt idx="10">
                  <c:v>0.160525439962072</c:v>
                </c:pt>
                <c:pt idx="11">
                  <c:v>0.165024781173534</c:v>
                </c:pt>
                <c:pt idx="12">
                  <c:v>0.163041848791487</c:v>
                </c:pt>
                <c:pt idx="13">
                  <c:v>0.16273390678074001</c:v>
                </c:pt>
                <c:pt idx="14">
                  <c:v>0.15762177772949201</c:v>
                </c:pt>
                <c:pt idx="15">
                  <c:v>0.161698155700086</c:v>
                </c:pt>
                <c:pt idx="16">
                  <c:v>0.16671400021986399</c:v>
                </c:pt>
                <c:pt idx="17">
                  <c:v>0.15701103042602499</c:v>
                </c:pt>
                <c:pt idx="18">
                  <c:v>0.16992822448688</c:v>
                </c:pt>
                <c:pt idx="19">
                  <c:v>0.16565877512653299</c:v>
                </c:pt>
                <c:pt idx="20">
                  <c:v>0.161819145027574</c:v>
                </c:pt>
                <c:pt idx="21">
                  <c:v>0.15974238533997601</c:v>
                </c:pt>
                <c:pt idx="22">
                  <c:v>0.162832834362172</c:v>
                </c:pt>
                <c:pt idx="23">
                  <c:v>0.16357666549418401</c:v>
                </c:pt>
                <c:pt idx="24">
                  <c:v>0.16491357374174501</c:v>
                </c:pt>
                <c:pt idx="25">
                  <c:v>0.16411599182653699</c:v>
                </c:pt>
                <c:pt idx="26">
                  <c:v>0.15878358637548801</c:v>
                </c:pt>
                <c:pt idx="27">
                  <c:v>0.16094444960082099</c:v>
                </c:pt>
                <c:pt idx="28">
                  <c:v>0.16015973785851201</c:v>
                </c:pt>
                <c:pt idx="29">
                  <c:v>0.16539816485188699</c:v>
                </c:pt>
                <c:pt idx="30">
                  <c:v>0.17163581366575401</c:v>
                </c:pt>
                <c:pt idx="31">
                  <c:v>0.16875049514892301</c:v>
                </c:pt>
                <c:pt idx="32">
                  <c:v>0.17063777220845699</c:v>
                </c:pt>
                <c:pt idx="33">
                  <c:v>0.167261622563108</c:v>
                </c:pt>
                <c:pt idx="34">
                  <c:v>0.166857237386561</c:v>
                </c:pt>
                <c:pt idx="35">
                  <c:v>0.17328947800736</c:v>
                </c:pt>
                <c:pt idx="36">
                  <c:v>0.171383749956387</c:v>
                </c:pt>
                <c:pt idx="37">
                  <c:v>0.16585230537630899</c:v>
                </c:pt>
                <c:pt idx="38">
                  <c:v>0.166419447114107</c:v>
                </c:pt>
                <c:pt idx="39">
                  <c:v>0.17152641659023901</c:v>
                </c:pt>
                <c:pt idx="40">
                  <c:v>0.16607317395212901</c:v>
                </c:pt>
                <c:pt idx="41">
                  <c:v>0.16445500178019801</c:v>
                </c:pt>
                <c:pt idx="42">
                  <c:v>0.17178783711651199</c:v>
                </c:pt>
                <c:pt idx="43">
                  <c:v>0.16171922544869</c:v>
                </c:pt>
                <c:pt idx="44">
                  <c:v>0.169688180355342</c:v>
                </c:pt>
                <c:pt idx="45">
                  <c:v>0.16646387465387</c:v>
                </c:pt>
                <c:pt idx="46">
                  <c:v>0.16808922800210899</c:v>
                </c:pt>
                <c:pt idx="47">
                  <c:v>0.168315569780177</c:v>
                </c:pt>
                <c:pt idx="48">
                  <c:v>0.161702775966476</c:v>
                </c:pt>
                <c:pt idx="49">
                  <c:v>0.15453361883241201</c:v>
                </c:pt>
                <c:pt idx="50">
                  <c:v>0.12537822775145999</c:v>
                </c:pt>
                <c:pt idx="51">
                  <c:v>0.13377970606058601</c:v>
                </c:pt>
                <c:pt idx="52">
                  <c:v>0.150233724819957</c:v>
                </c:pt>
                <c:pt idx="53">
                  <c:v>0.15537819011437601</c:v>
                </c:pt>
                <c:pt idx="54">
                  <c:v>0.14999094064082399</c:v>
                </c:pt>
                <c:pt idx="55">
                  <c:v>0.157365750381567</c:v>
                </c:pt>
                <c:pt idx="56">
                  <c:v>0.16087743393498599</c:v>
                </c:pt>
                <c:pt idx="57">
                  <c:v>0.173464949025947</c:v>
                </c:pt>
                <c:pt idx="58">
                  <c:v>0.180761449429962</c:v>
                </c:pt>
                <c:pt idx="59">
                  <c:v>0.16498103636880199</c:v>
                </c:pt>
                <c:pt idx="60">
                  <c:v>0.15383833390216201</c:v>
                </c:pt>
                <c:pt idx="61">
                  <c:v>0.16588159109314299</c:v>
                </c:pt>
                <c:pt idx="62">
                  <c:v>0.158511098121904</c:v>
                </c:pt>
                <c:pt idx="63">
                  <c:v>0.15777667380287899</c:v>
                </c:pt>
                <c:pt idx="64">
                  <c:v>0.16157005774390601</c:v>
                </c:pt>
                <c:pt idx="65">
                  <c:v>0.16111664442509399</c:v>
                </c:pt>
                <c:pt idx="66">
                  <c:v>0.159261127492178</c:v>
                </c:pt>
                <c:pt idx="67">
                  <c:v>0.16558415857283801</c:v>
                </c:pt>
                <c:pt idx="68">
                  <c:v>0.16779395210488199</c:v>
                </c:pt>
                <c:pt idx="69">
                  <c:v>0.166808378175481</c:v>
                </c:pt>
                <c:pt idx="70">
                  <c:v>0.16443204741291101</c:v>
                </c:pt>
                <c:pt idx="71">
                  <c:v>0.171274498549736</c:v>
                </c:pt>
                <c:pt idx="72">
                  <c:v>0.165060719772265</c:v>
                </c:pt>
                <c:pt idx="73">
                  <c:v>0.167303167355978</c:v>
                </c:pt>
                <c:pt idx="74">
                  <c:v>0.17223765570412899</c:v>
                </c:pt>
                <c:pt idx="75">
                  <c:v>0.17268711364292</c:v>
                </c:pt>
                <c:pt idx="76">
                  <c:v>0.16850103612410799</c:v>
                </c:pt>
                <c:pt idx="77">
                  <c:v>0.170692805489642</c:v>
                </c:pt>
                <c:pt idx="78">
                  <c:v>0.17253877269812201</c:v>
                </c:pt>
                <c:pt idx="79">
                  <c:v>0.17399920205432201</c:v>
                </c:pt>
                <c:pt idx="80">
                  <c:v>0.17433102482426799</c:v>
                </c:pt>
                <c:pt idx="81">
                  <c:v>0.17655441030573599</c:v>
                </c:pt>
                <c:pt idx="82">
                  <c:v>0.16958167775133801</c:v>
                </c:pt>
                <c:pt idx="83">
                  <c:v>0.17428720582274199</c:v>
                </c:pt>
                <c:pt idx="84">
                  <c:v>0.17409979060611799</c:v>
                </c:pt>
                <c:pt idx="85">
                  <c:v>0.17187788541212601</c:v>
                </c:pt>
                <c:pt idx="86">
                  <c:v>0.17513097825529</c:v>
                </c:pt>
                <c:pt idx="87">
                  <c:v>0.16338995616080201</c:v>
                </c:pt>
                <c:pt idx="88">
                  <c:v>0.159438754995647</c:v>
                </c:pt>
                <c:pt idx="89">
                  <c:v>0.16088975194907701</c:v>
                </c:pt>
                <c:pt idx="90">
                  <c:v>0.164398542011504</c:v>
                </c:pt>
                <c:pt idx="91">
                  <c:v>0.170643504374757</c:v>
                </c:pt>
                <c:pt idx="92">
                  <c:v>0.16302962563999401</c:v>
                </c:pt>
                <c:pt idx="93">
                  <c:v>0.16196246838044001</c:v>
                </c:pt>
                <c:pt idx="94">
                  <c:v>0.16959234628843001</c:v>
                </c:pt>
                <c:pt idx="95">
                  <c:v>0.17487918351148299</c:v>
                </c:pt>
                <c:pt idx="96">
                  <c:v>0.17628717337344299</c:v>
                </c:pt>
                <c:pt idx="97">
                  <c:v>0.167158650862134</c:v>
                </c:pt>
                <c:pt idx="98">
                  <c:v>0.16648476901777801</c:v>
                </c:pt>
                <c:pt idx="99">
                  <c:v>0.17036641020874299</c:v>
                </c:pt>
                <c:pt idx="100">
                  <c:v>0.16733844380408</c:v>
                </c:pt>
                <c:pt idx="101">
                  <c:v>0.16929242213819301</c:v>
                </c:pt>
                <c:pt idx="102">
                  <c:v>0.16898394883071099</c:v>
                </c:pt>
                <c:pt idx="103">
                  <c:v>0.17502884754241499</c:v>
                </c:pt>
                <c:pt idx="104">
                  <c:v>0.17841733679970501</c:v>
                </c:pt>
                <c:pt idx="105">
                  <c:v>0.17598592816549</c:v>
                </c:pt>
                <c:pt idx="106">
                  <c:v>0.174435775218926</c:v>
                </c:pt>
                <c:pt idx="107">
                  <c:v>0.17295962489344499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F49-46C7-8B03-47F067CB3FB3}"/>
            </c:ext>
          </c:extLst>
        </c:ser>
        <c:ser>
          <c:idx val="1"/>
          <c:order val="3"/>
          <c:tx>
            <c:strRef>
              <c:f>'Graphique 2'!$D$7</c:f>
              <c:strCache>
                <c:ptCount val="1"/>
                <c:pt idx="0">
                  <c:v>Tendances Pré- et Post-Covid</c:v>
                </c:pt>
              </c:strCache>
            </c:strRef>
          </c:tx>
          <c:spPr>
            <a:ln w="1270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3-EBE8-4C5D-BD8B-2E6C3DCE52E8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01-EBE8-4C5D-BD8B-2E6C3DCE52E8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00-EBE8-4C5D-BD8B-2E6C3DCE52E8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02-EBE8-4C5D-BD8B-2E6C3DCE52E8}"/>
              </c:ext>
            </c:extLst>
          </c:dPt>
          <c:xVal>
            <c:numRef>
              <c:f>'Graphique 2'!$B$8:$B$115</c:f>
              <c:numCache>
                <c:formatCode>m/d/yyyy</c:formatCode>
                <c:ptCount val="108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</c:numCache>
            </c:numRef>
          </c:xVal>
          <c:yVal>
            <c:numRef>
              <c:f>'Graphique 2'!$D$8:$D$115</c:f>
              <c:numCache>
                <c:formatCode>General</c:formatCode>
                <c:ptCount val="108"/>
                <c:pt idx="0">
                  <c:v>0.16262458637982899</c:v>
                </c:pt>
                <c:pt idx="1">
                  <c:v>0.162604987374636</c:v>
                </c:pt>
                <c:pt idx="2">
                  <c:v>0.162585350569703</c:v>
                </c:pt>
                <c:pt idx="3">
                  <c:v>0.162565382532981</c:v>
                </c:pt>
                <c:pt idx="4">
                  <c:v>0.16254478983241899</c:v>
                </c:pt>
                <c:pt idx="5">
                  <c:v>0.162523279035966</c:v>
                </c:pt>
                <c:pt idx="6">
                  <c:v>0.16250121460547801</c:v>
                </c:pt>
                <c:pt idx="7">
                  <c:v>0.16247930099729299</c:v>
                </c:pt>
                <c:pt idx="8">
                  <c:v>0.16245775477108201</c:v>
                </c:pt>
                <c:pt idx="9">
                  <c:v>0.16243679248651599</c:v>
                </c:pt>
                <c:pt idx="10">
                  <c:v>0.16241663070326601</c:v>
                </c:pt>
                <c:pt idx="11">
                  <c:v>0.16239748598100401</c:v>
                </c:pt>
                <c:pt idx="12">
                  <c:v>0.162379574879401</c:v>
                </c:pt>
                <c:pt idx="13">
                  <c:v>0.162363113958127</c:v>
                </c:pt>
                <c:pt idx="14">
                  <c:v>0.16234831977685499</c:v>
                </c:pt>
                <c:pt idx="15">
                  <c:v>0.162335408895255</c:v>
                </c:pt>
                <c:pt idx="16">
                  <c:v>0.16232459787299899</c:v>
                </c:pt>
                <c:pt idx="17">
                  <c:v>0.16231610326975701</c:v>
                </c:pt>
                <c:pt idx="18">
                  <c:v>0.16231014164520099</c:v>
                </c:pt>
                <c:pt idx="19">
                  <c:v>0.162306929559003</c:v>
                </c:pt>
                <c:pt idx="20">
                  <c:v>0.162306683570833</c:v>
                </c:pt>
                <c:pt idx="21">
                  <c:v>0.162309620240362</c:v>
                </c:pt>
                <c:pt idx="22">
                  <c:v>0.162313927622701</c:v>
                </c:pt>
                <c:pt idx="23">
                  <c:v>0.16231790236371799</c:v>
                </c:pt>
                <c:pt idx="24">
                  <c:v>0.16232192390922601</c:v>
                </c:pt>
                <c:pt idx="25">
                  <c:v>0.162326371705035</c:v>
                </c:pt>
                <c:pt idx="26">
                  <c:v>0.16233162519695901</c:v>
                </c:pt>
                <c:pt idx="27">
                  <c:v>0.16233806383080801</c:v>
                </c:pt>
                <c:pt idx="28">
                  <c:v>0.16234606705239399</c:v>
                </c:pt>
                <c:pt idx="29">
                  <c:v>0.16235601430752999</c:v>
                </c:pt>
                <c:pt idx="30">
                  <c:v>0.16236828504202599</c:v>
                </c:pt>
                <c:pt idx="31">
                  <c:v>0.16238325870169401</c:v>
                </c:pt>
                <c:pt idx="32">
                  <c:v>0.16240131473234701</c:v>
                </c:pt>
                <c:pt idx="33">
                  <c:v>0.16242283257979601</c:v>
                </c:pt>
                <c:pt idx="34">
                  <c:v>0.162448191689852</c:v>
                </c:pt>
                <c:pt idx="35">
                  <c:v>0.16247777150832701</c:v>
                </c:pt>
                <c:pt idx="36">
                  <c:v>0.16251195148103401</c:v>
                </c:pt>
                <c:pt idx="37">
                  <c:v>0.162551111053783</c:v>
                </c:pt>
                <c:pt idx="38">
                  <c:v>0.162589942803956</c:v>
                </c:pt>
                <c:pt idx="39">
                  <c:v>0.162623646148186</c:v>
                </c:pt>
                <c:pt idx="40">
                  <c:v>0.16265336079116399</c:v>
                </c:pt>
                <c:pt idx="41">
                  <c:v>0.16268022643758201</c:v>
                </c:pt>
                <c:pt idx="42">
                  <c:v>0.16270538279213001</c:v>
                </c:pt>
                <c:pt idx="43">
                  <c:v>0.1627299695595</c:v>
                </c:pt>
                <c:pt idx="44">
                  <c:v>0.162755126444384</c:v>
                </c:pt>
                <c:pt idx="45">
                  <c:v>0.16278199315147299</c:v>
                </c:pt>
                <c:pt idx="46">
                  <c:v>0.162811709385457</c:v>
                </c:pt>
                <c:pt idx="47">
                  <c:v>0.16284541485102899</c:v>
                </c:pt>
                <c:pt idx="60">
                  <c:v>0.16407391893553</c:v>
                </c:pt>
                <c:pt idx="61">
                  <c:v>0.16421957564397299</c:v>
                </c:pt>
                <c:pt idx="62">
                  <c:v>0.164365015335554</c:v>
                </c:pt>
                <c:pt idx="63">
                  <c:v>0.164508464529804</c:v>
                </c:pt>
                <c:pt idx="64">
                  <c:v>0.16464814974625699</c:v>
                </c:pt>
                <c:pt idx="65">
                  <c:v>0.16478229750444701</c:v>
                </c:pt>
                <c:pt idx="66">
                  <c:v>0.164909134323907</c:v>
                </c:pt>
                <c:pt idx="67">
                  <c:v>0.16502688672417101</c:v>
                </c:pt>
                <c:pt idx="68">
                  <c:v>0.16513378122477099</c:v>
                </c:pt>
                <c:pt idx="69">
                  <c:v>0.16523648083248901</c:v>
                </c:pt>
                <c:pt idx="70">
                  <c:v>0.165342601174819</c:v>
                </c:pt>
                <c:pt idx="71">
                  <c:v>0.16545179770236301</c:v>
                </c:pt>
                <c:pt idx="72">
                  <c:v>0.16556372586572499</c:v>
                </c:pt>
                <c:pt idx="73">
                  <c:v>0.16567804111550799</c:v>
                </c:pt>
                <c:pt idx="74">
                  <c:v>0.16579439890231401</c:v>
                </c:pt>
                <c:pt idx="75">
                  <c:v>0.16591245467674701</c:v>
                </c:pt>
                <c:pt idx="76">
                  <c:v>0.16603186388941099</c:v>
                </c:pt>
                <c:pt idx="77">
                  <c:v>0.16615228199090701</c:v>
                </c:pt>
                <c:pt idx="78">
                  <c:v>0.16627336443183899</c:v>
                </c:pt>
                <c:pt idx="79">
                  <c:v>0.16639476666281</c:v>
                </c:pt>
                <c:pt idx="80">
                  <c:v>0.16651614413442301</c:v>
                </c:pt>
                <c:pt idx="81">
                  <c:v>0.16663715229728099</c:v>
                </c:pt>
                <c:pt idx="82">
                  <c:v>0.16675744660198699</c:v>
                </c:pt>
                <c:pt idx="83">
                  <c:v>0.166876682499145</c:v>
                </c:pt>
                <c:pt idx="84">
                  <c:v>0.16699631703905399</c:v>
                </c:pt>
                <c:pt idx="85">
                  <c:v>0.16711791704301501</c:v>
                </c:pt>
                <c:pt idx="86">
                  <c:v>0.167241302618126</c:v>
                </c:pt>
                <c:pt idx="87">
                  <c:v>0.16736629387148499</c:v>
                </c:pt>
                <c:pt idx="88">
                  <c:v>0.16749271091019199</c:v>
                </c:pt>
                <c:pt idx="89">
                  <c:v>0.16762037384134601</c:v>
                </c:pt>
                <c:pt idx="90">
                  <c:v>0.16774910277204499</c:v>
                </c:pt>
                <c:pt idx="91">
                  <c:v>0.16787871780938901</c:v>
                </c:pt>
                <c:pt idx="92">
                  <c:v>0.16800903906047601</c:v>
                </c:pt>
                <c:pt idx="93">
                  <c:v>0.168139886632406</c:v>
                </c:pt>
                <c:pt idx="94">
                  <c:v>0.168271080632277</c:v>
                </c:pt>
                <c:pt idx="95">
                  <c:v>0.168402441167188</c:v>
                </c:pt>
                <c:pt idx="96">
                  <c:v>0.16853378834423899</c:v>
                </c:pt>
                <c:pt idx="97">
                  <c:v>0.168664942270528</c:v>
                </c:pt>
                <c:pt idx="98">
                  <c:v>0.16879572305315399</c:v>
                </c:pt>
                <c:pt idx="99">
                  <c:v>0.16892595079921599</c:v>
                </c:pt>
                <c:pt idx="100">
                  <c:v>0.169054718774099</c:v>
                </c:pt>
                <c:pt idx="101">
                  <c:v>0.169181437654226</c:v>
                </c:pt>
                <c:pt idx="102">
                  <c:v>0.169306403663251</c:v>
                </c:pt>
                <c:pt idx="103">
                  <c:v>0.16942991302482799</c:v>
                </c:pt>
                <c:pt idx="104">
                  <c:v>0.169552261962612</c:v>
                </c:pt>
                <c:pt idx="105">
                  <c:v>0.16967374670025601</c:v>
                </c:pt>
                <c:pt idx="106">
                  <c:v>0.169794663461417</c:v>
                </c:pt>
                <c:pt idx="107">
                  <c:v>0.16991530846974701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8F49-46C7-8B03-47F067CB3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7940056"/>
        <c:axId val="607937760"/>
      </c:scatterChart>
      <c:valAx>
        <c:axId val="607940056"/>
        <c:scaling>
          <c:orientation val="minMax"/>
          <c:max val="45630"/>
          <c:min val="42370"/>
        </c:scaling>
        <c:delete val="0"/>
        <c:axPos val="b"/>
        <c:numFmt formatCode="dd\.mm\.yy" sourceLinked="0"/>
        <c:majorTickMark val="in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607937760"/>
        <c:crosses val="autoZero"/>
        <c:crossBetween val="midCat"/>
      </c:valAx>
      <c:valAx>
        <c:axId val="607937760"/>
        <c:scaling>
          <c:orientation val="minMax"/>
          <c:max val="0.18500000000000003"/>
          <c:min val="0.12000000000000001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607940056"/>
        <c:crosses val="autoZero"/>
        <c:crossBetween val="midCat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1600">
          <a:solidFill>
            <a:schemeClr val="tx1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994925925925928"/>
          <c:y val="3.494722222222222E-2"/>
          <c:w val="0.85005074074074072"/>
          <c:h val="0.78420032679738561"/>
        </c:manualLayout>
      </c:layout>
      <c:stockChart>
        <c:ser>
          <c:idx val="2"/>
          <c:order val="0"/>
          <c:tx>
            <c:strRef>
              <c:f>'Graphique 3'!$C$7</c:f>
              <c:strCache>
                <c:ptCount val="1"/>
                <c:pt idx="0">
                  <c:v>Coefficient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008270"/>
              </a:solidFill>
              <a:ln w="9525">
                <a:noFill/>
              </a:ln>
              <a:effectLst/>
            </c:spPr>
          </c:marker>
          <c:cat>
            <c:numRef>
              <c:f>'Graphique 3'!$B$8:$B$15</c:f>
              <c:numCache>
                <c:formatCode>General</c:formatCode>
                <c:ptCount val="8"/>
                <c:pt idx="0">
                  <c:v>-1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</c:numCache>
            </c:numRef>
          </c:cat>
          <c:val>
            <c:numRef>
              <c:f>'Graphique 3'!$C$8:$C$15</c:f>
              <c:numCache>
                <c:formatCode>0.00</c:formatCode>
                <c:ptCount val="8"/>
                <c:pt idx="0">
                  <c:v>-5.0821976835257997E-18</c:v>
                </c:pt>
                <c:pt idx="1">
                  <c:v>-4.4494556078381098E-2</c:v>
                </c:pt>
                <c:pt idx="2">
                  <c:v>-6.1020883466904402E-2</c:v>
                </c:pt>
                <c:pt idx="3">
                  <c:v>-8.5337341647230197E-2</c:v>
                </c:pt>
                <c:pt idx="4">
                  <c:v>-8.9142084882132405E-2</c:v>
                </c:pt>
                <c:pt idx="5">
                  <c:v>-7.4111283185980995E-2</c:v>
                </c:pt>
                <c:pt idx="6">
                  <c:v>-9.4740189993276505E-2</c:v>
                </c:pt>
                <c:pt idx="7">
                  <c:v>-7.2712183076246398E-2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25-4F94-9B31-3F8595FDC58D}"/>
            </c:ext>
          </c:extLst>
        </c:ser>
        <c:ser>
          <c:idx val="3"/>
          <c:order val="1"/>
          <c:tx>
            <c:strRef>
              <c:f>'Graphique 3'!$D$7</c:f>
              <c:strCache>
                <c:ptCount val="1"/>
                <c:pt idx="0">
                  <c:v>Min (90 %)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'Graphique 3'!$B$8:$B$15</c:f>
              <c:numCache>
                <c:formatCode>General</c:formatCode>
                <c:ptCount val="8"/>
                <c:pt idx="0">
                  <c:v>-1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</c:numCache>
            </c:numRef>
          </c:cat>
          <c:val>
            <c:numRef>
              <c:f>'Graphique 3'!$D$8:$D$15</c:f>
              <c:numCache>
                <c:formatCode>0.00</c:formatCode>
                <c:ptCount val="8"/>
                <c:pt idx="0">
                  <c:v>-9.9754133294587606E-18</c:v>
                </c:pt>
                <c:pt idx="1">
                  <c:v>-7.5930724201011005E-2</c:v>
                </c:pt>
                <c:pt idx="2">
                  <c:v>-9.6712020982613597E-2</c:v>
                </c:pt>
                <c:pt idx="3">
                  <c:v>-0.124399091001128</c:v>
                </c:pt>
                <c:pt idx="4">
                  <c:v>-0.12953536715544101</c:v>
                </c:pt>
                <c:pt idx="5">
                  <c:v>-0.116547808690149</c:v>
                </c:pt>
                <c:pt idx="6">
                  <c:v>-0.138357887792043</c:v>
                </c:pt>
                <c:pt idx="7">
                  <c:v>-0.11726206850709001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25-4F94-9B31-3F8595FDC58D}"/>
            </c:ext>
          </c:extLst>
        </c:ser>
        <c:ser>
          <c:idx val="0"/>
          <c:order val="2"/>
          <c:tx>
            <c:strRef>
              <c:f>'Graphique 3'!$E$7</c:f>
              <c:strCache>
                <c:ptCount val="1"/>
                <c:pt idx="0">
                  <c:v>Max (90%)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'Graphique 3'!$B$8:$B$15</c:f>
              <c:numCache>
                <c:formatCode>General</c:formatCode>
                <c:ptCount val="8"/>
                <c:pt idx="0">
                  <c:v>-1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</c:numCache>
            </c:numRef>
          </c:cat>
          <c:val>
            <c:numRef>
              <c:f>'Graphique 3'!$E$8:$E$15</c:f>
              <c:numCache>
                <c:formatCode>0.00</c:formatCode>
                <c:ptCount val="8"/>
                <c:pt idx="0">
                  <c:v>-1.88982037592844E-19</c:v>
                </c:pt>
                <c:pt idx="1">
                  <c:v>-1.30583879557512E-2</c:v>
                </c:pt>
                <c:pt idx="2">
                  <c:v>-2.53297459511952E-2</c:v>
                </c:pt>
                <c:pt idx="3">
                  <c:v>-4.6275592293332501E-2</c:v>
                </c:pt>
                <c:pt idx="4">
                  <c:v>-4.87488026088242E-2</c:v>
                </c:pt>
                <c:pt idx="5">
                  <c:v>-3.1674757681813298E-2</c:v>
                </c:pt>
                <c:pt idx="6">
                  <c:v>-5.1122492194509497E-2</c:v>
                </c:pt>
                <c:pt idx="7">
                  <c:v>-2.8162297645402502E-2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25-4F94-9B31-3F8595FDC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5400" cap="flat" cmpd="sng" algn="ctr">
              <a:solidFill>
                <a:srgbClr val="008270"/>
              </a:solidFill>
              <a:round/>
            </a:ln>
            <a:effectLst/>
          </c:spPr>
        </c:hiLowLines>
        <c:axId val="607940056"/>
        <c:axId val="607937760"/>
      </c:stockChart>
      <c:catAx>
        <c:axId val="6079400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fr-FR"/>
                  <a:t>Trimestre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607937760"/>
        <c:crosses val="autoZero"/>
        <c:auto val="1"/>
        <c:lblAlgn val="ctr"/>
        <c:lblOffset val="100"/>
        <c:noMultiLvlLbl val="0"/>
      </c:catAx>
      <c:valAx>
        <c:axId val="60793776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fr-FR"/>
                  <a:t>En %</a:t>
                </a:r>
              </a:p>
            </c:rich>
          </c:tx>
          <c:layout>
            <c:manualLayout>
              <c:xMode val="edge"/>
              <c:yMode val="edge"/>
              <c:x val="1.8959259259259253E-3"/>
              <c:y val="0.386530208333333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0.00" sourceLinked="1"/>
        <c:majorTickMark val="in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607940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35038314176244"/>
          <c:y val="2.7957777777777779E-2"/>
          <c:w val="0.84964961685823759"/>
          <c:h val="0.81345666666666672"/>
        </c:manualLayout>
      </c:layout>
      <c:stockChart>
        <c:ser>
          <c:idx val="0"/>
          <c:order val="0"/>
          <c:tx>
            <c:strRef>
              <c:f>'[1]Graphique 5'!$B$8</c:f>
              <c:strCache>
                <c:ptCount val="1"/>
                <c:pt idx="0">
                  <c:v>Coefficient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008270"/>
              </a:solidFill>
              <a:ln w="9525">
                <a:noFill/>
              </a:ln>
              <a:effectLst/>
            </c:spPr>
          </c:marker>
          <c:cat>
            <c:strRef>
              <c:f>'[1]Graphique 5'!$C$7:$D$7</c:f>
              <c:strCache>
                <c:ptCount val="2"/>
                <c:pt idx="0">
                  <c:v>Pré-Covid-19</c:v>
                </c:pt>
                <c:pt idx="1">
                  <c:v>Post-Covid-19</c:v>
                </c:pt>
              </c:strCache>
            </c:strRef>
          </c:cat>
          <c:val>
            <c:numRef>
              <c:f>'[1]Graphique 5'!$C$8:$D$8</c:f>
              <c:numCache>
                <c:formatCode>General</c:formatCode>
                <c:ptCount val="2"/>
                <c:pt idx="0">
                  <c:v>-0.17100000000000001</c:v>
                </c:pt>
                <c:pt idx="1">
                  <c:v>-0.40899999999999997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55-4090-9ECC-5BC267EF9A76}"/>
            </c:ext>
          </c:extLst>
        </c:ser>
        <c:ser>
          <c:idx val="1"/>
          <c:order val="1"/>
          <c:tx>
            <c:strRef>
              <c:f>'[1]Graphique 5'!$B$9</c:f>
              <c:strCache>
                <c:ptCount val="1"/>
                <c:pt idx="0">
                  <c:v>Min (90 %)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Ref>
              <c:f>'[1]Graphique 5'!$C$7:$D$7</c:f>
              <c:strCache>
                <c:ptCount val="2"/>
                <c:pt idx="0">
                  <c:v>Pré-Covid-19</c:v>
                </c:pt>
                <c:pt idx="1">
                  <c:v>Post-Covid-19</c:v>
                </c:pt>
              </c:strCache>
            </c:strRef>
          </c:cat>
          <c:val>
            <c:numRef>
              <c:f>'[1]Graphique 5'!$C$9:$D$9</c:f>
              <c:numCache>
                <c:formatCode>General</c:formatCode>
                <c:ptCount val="2"/>
                <c:pt idx="0">
                  <c:v>-0.24338000000000001</c:v>
                </c:pt>
                <c:pt idx="1">
                  <c:v>-0.64094499999999999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55-4090-9ECC-5BC267EF9A76}"/>
            </c:ext>
          </c:extLst>
        </c:ser>
        <c:ser>
          <c:idx val="2"/>
          <c:order val="2"/>
          <c:tx>
            <c:strRef>
              <c:f>'[1]Graphique 5'!$B$10</c:f>
              <c:strCache>
                <c:ptCount val="1"/>
                <c:pt idx="0">
                  <c:v>Max (90 %)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ot"/>
            <c:size val="3"/>
            <c:spPr>
              <a:noFill/>
              <a:ln w="9525">
                <a:noFill/>
              </a:ln>
              <a:effectLst/>
            </c:spPr>
          </c:marker>
          <c:cat>
            <c:strRef>
              <c:f>'[1]Graphique 5'!$C$7:$D$7</c:f>
              <c:strCache>
                <c:ptCount val="2"/>
                <c:pt idx="0">
                  <c:v>Pré-Covid-19</c:v>
                </c:pt>
                <c:pt idx="1">
                  <c:v>Post-Covid-19</c:v>
                </c:pt>
              </c:strCache>
            </c:strRef>
          </c:cat>
          <c:val>
            <c:numRef>
              <c:f>'[1]Graphique 5'!$C$10:$D$10</c:f>
              <c:numCache>
                <c:formatCode>General</c:formatCode>
                <c:ptCount val="2"/>
                <c:pt idx="0">
                  <c:v>-9.8619999999999985E-2</c:v>
                </c:pt>
                <c:pt idx="1">
                  <c:v>-0.17705499999999999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55-4090-9ECC-5BC267EF9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5400" cap="flat" cmpd="sng" algn="ctr">
              <a:solidFill>
                <a:srgbClr val="008270"/>
              </a:solidFill>
              <a:round/>
            </a:ln>
            <a:effectLst/>
          </c:spPr>
        </c:hiLowLines>
        <c:axId val="607940056"/>
        <c:axId val="607937760"/>
      </c:stockChart>
      <c:catAx>
        <c:axId val="607940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607937760"/>
        <c:crosses val="autoZero"/>
        <c:auto val="1"/>
        <c:lblAlgn val="ctr"/>
        <c:lblOffset val="100"/>
        <c:noMultiLvlLbl val="0"/>
      </c:catAx>
      <c:valAx>
        <c:axId val="60793776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5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fr-FR"/>
                  <a:t>En %</a:t>
                </a:r>
              </a:p>
            </c:rich>
          </c:tx>
          <c:layout>
            <c:manualLayout>
              <c:xMode val="edge"/>
              <c:yMode val="edge"/>
              <c:x val="1.9220306513409965E-3"/>
              <c:y val="0.376084905660377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500" b="0" i="0" u="none" strike="noStrike" kern="1200" baseline="0">
                  <a:solidFill>
                    <a:schemeClr val="tx1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60794005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500">
          <a:solidFill>
            <a:schemeClr val="tx1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1307510</xdr:colOff>
      <xdr:row>5</xdr:row>
      <xdr:rowOff>87085</xdr:rowOff>
    </xdr:from>
    <xdr:to>
      <xdr:col>10</xdr:col>
      <xdr:colOff>207312</xdr:colOff>
      <xdr:row>28</xdr:row>
      <xdr:rowOff>17966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114511</xdr:colOff>
      <xdr:row>6</xdr:row>
      <xdr:rowOff>30904</xdr:rowOff>
    </xdr:from>
    <xdr:to>
      <xdr:col>11</xdr:col>
      <xdr:colOff>255511</xdr:colOff>
      <xdr:row>28</xdr:row>
      <xdr:rowOff>152284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685799</xdr:colOff>
      <xdr:row>5</xdr:row>
      <xdr:rowOff>127000</xdr:rowOff>
    </xdr:from>
    <xdr:to>
      <xdr:col>10</xdr:col>
      <xdr:colOff>813712</xdr:colOff>
      <xdr:row>21</xdr:row>
      <xdr:rowOff>139000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5</xdr:row>
      <xdr:rowOff>125028</xdr:rowOff>
    </xdr:from>
    <xdr:to>
      <xdr:col>9</xdr:col>
      <xdr:colOff>1352550</xdr:colOff>
      <xdr:row>13</xdr:row>
      <xdr:rowOff>116769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1106103"/>
          <a:ext cx="9477375" cy="1515741"/>
        </a:xfrm>
        <a:prstGeom prst="rect">
          <a:avLst/>
        </a:prstGeom>
      </xdr:spPr>
    </xdr:pic>
    <xdr:clientData/>
  </xdr:twoCellAnchor>
  <xdr:twoCellAnchor editAs="oneCell">
    <xdr:from>
      <xdr:col>1</xdr:col>
      <xdr:colOff>608530</xdr:colOff>
      <xdr:row>15</xdr:row>
      <xdr:rowOff>119064</xdr:rowOff>
    </xdr:from>
    <xdr:to>
      <xdr:col>7</xdr:col>
      <xdr:colOff>283936</xdr:colOff>
      <xdr:row>31</xdr:row>
      <xdr:rowOff>114301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7680" y="3005139"/>
          <a:ext cx="5080844" cy="30432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450850</xdr:colOff>
      <xdr:row>5</xdr:row>
      <xdr:rowOff>63500</xdr:rowOff>
    </xdr:from>
    <xdr:to>
      <xdr:col>7</xdr:col>
      <xdr:colOff>346375</xdr:colOff>
      <xdr:row>25</xdr:row>
      <xdr:rowOff>69500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PubWeb\lettresFran&#231;aises\LF%202026\Let%20463%20Fev%2026\Fichier%20compagnon\Let%20463%20FC%20Houssei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ez-moi"/>
      <sheetName val="Graphique 1"/>
      <sheetName val="Graphique 2"/>
      <sheetName val="Graphique 3"/>
      <sheetName val="Graphique 4"/>
      <sheetName val="Graphique 5"/>
    </sheetNames>
    <sheetDataSet>
      <sheetData sheetId="0"/>
      <sheetData sheetId="1"/>
      <sheetData sheetId="2"/>
      <sheetData sheetId="3">
        <row r="7">
          <cell r="C7" t="str">
            <v>Coefficient</v>
          </cell>
        </row>
      </sheetData>
      <sheetData sheetId="4"/>
      <sheetData sheetId="5">
        <row r="7">
          <cell r="C7" t="str">
            <v>Pré-Covid-19</v>
          </cell>
          <cell r="D7" t="str">
            <v>Post-Covid-19</v>
          </cell>
        </row>
        <row r="8">
          <cell r="B8" t="str">
            <v>Coefficient</v>
          </cell>
          <cell r="C8">
            <v>-0.17100000000000001</v>
          </cell>
          <cell r="D8">
            <v>-0.40899999999999997</v>
          </cell>
        </row>
        <row r="9">
          <cell r="B9" t="str">
            <v>Min (90 %)</v>
          </cell>
          <cell r="C9">
            <v>-0.24338000000000001</v>
          </cell>
          <cell r="D9">
            <v>-0.64094499999999999</v>
          </cell>
        </row>
        <row r="10">
          <cell r="B10" t="str">
            <v>Max (90 %)</v>
          </cell>
          <cell r="C10">
            <v>-9.8619999999999985E-2</v>
          </cell>
          <cell r="D10">
            <v>-0.17705499999999999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harlotte.emlinger@cepii.fr" TargetMode="External"/><Relationship Id="rId2" Type="http://schemas.openxmlformats.org/officeDocument/2006/relationships/hyperlink" Target="mailto:matthieu.crozet@universite-paris-saclay.fr" TargetMode="External"/><Relationship Id="rId1" Type="http://schemas.openxmlformats.org/officeDocument/2006/relationships/hyperlink" Target="mailto:nathan.chevalier@universite-paris-saclay.fr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cepii.fr/CEPII/fr/publications/lettre/abstract.asp?NoDoc=15030" TargetMode="External"/><Relationship Id="rId4" Type="http://schemas.openxmlformats.org/officeDocument/2006/relationships/hyperlink" Target="mailto:daniel.mirza@univ-tours.f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workbookViewId="0">
      <selection activeCell="B7" sqref="B7:K7"/>
    </sheetView>
  </sheetViews>
  <sheetFormatPr baseColWidth="10" defaultColWidth="11.46484375" defaultRowHeight="14.25" x14ac:dyDescent="0.45"/>
  <cols>
    <col min="11" max="11" width="21.46484375" customWidth="1"/>
  </cols>
  <sheetData>
    <row r="1" spans="1:14" ht="15" x14ac:dyDescent="0.45">
      <c r="A1" s="54" t="s">
        <v>3</v>
      </c>
      <c r="B1" s="54"/>
      <c r="C1" s="54"/>
      <c r="D1" s="54"/>
      <c r="E1" s="54"/>
      <c r="F1" s="54"/>
      <c r="G1" s="2"/>
      <c r="H1" s="2"/>
      <c r="I1" s="55"/>
      <c r="J1" s="55"/>
      <c r="K1" s="2"/>
    </row>
    <row r="2" spans="1:14" ht="15" x14ac:dyDescent="0.45">
      <c r="A2" s="3" t="s">
        <v>4</v>
      </c>
      <c r="B2" s="4" t="s">
        <v>5</v>
      </c>
      <c r="C2" s="4"/>
      <c r="D2" s="4"/>
      <c r="E2" s="4"/>
      <c r="F2" s="4"/>
      <c r="G2" s="2"/>
      <c r="H2" s="2"/>
      <c r="I2" s="5"/>
      <c r="J2" s="5"/>
      <c r="K2" s="2"/>
    </row>
    <row r="3" spans="1:14" ht="15" x14ac:dyDescent="0.45">
      <c r="A3" s="3" t="s">
        <v>6</v>
      </c>
      <c r="B3" s="56" t="s">
        <v>31</v>
      </c>
      <c r="C3" s="53"/>
      <c r="D3" s="53"/>
      <c r="E3" s="53"/>
      <c r="F3" s="53"/>
      <c r="G3" s="53"/>
      <c r="H3" s="53"/>
      <c r="I3" s="53"/>
      <c r="J3" s="53"/>
      <c r="K3" s="53"/>
      <c r="L3" s="57"/>
      <c r="M3" s="57"/>
      <c r="N3" s="57"/>
    </row>
    <row r="4" spans="1:14" ht="15" x14ac:dyDescent="0.45">
      <c r="A4" s="3" t="s">
        <v>7</v>
      </c>
      <c r="B4" s="52" t="s">
        <v>50</v>
      </c>
      <c r="C4" s="53"/>
      <c r="D4" s="53"/>
      <c r="E4" s="53"/>
      <c r="F4" s="53"/>
      <c r="G4" s="53"/>
      <c r="H4" s="53"/>
      <c r="I4" s="53"/>
      <c r="J4" s="53"/>
      <c r="K4" s="53"/>
    </row>
    <row r="5" spans="1:14" ht="15" x14ac:dyDescent="0.45">
      <c r="A5" s="3" t="s">
        <v>8</v>
      </c>
      <c r="B5" s="56" t="s">
        <v>27</v>
      </c>
      <c r="C5" s="53"/>
      <c r="D5" s="53"/>
      <c r="E5" s="53"/>
      <c r="F5" s="53"/>
      <c r="G5" s="53"/>
      <c r="H5" s="53"/>
      <c r="I5" s="53"/>
      <c r="J5" s="53"/>
      <c r="K5" s="53"/>
    </row>
    <row r="6" spans="1:14" ht="15" x14ac:dyDescent="0.45">
      <c r="A6" s="4"/>
      <c r="B6" s="56" t="s">
        <v>28</v>
      </c>
      <c r="C6" s="53"/>
      <c r="D6" s="53"/>
      <c r="E6" s="53"/>
      <c r="F6" s="53"/>
      <c r="G6" s="53"/>
      <c r="H6" s="53"/>
      <c r="I6" s="53"/>
      <c r="J6" s="53"/>
      <c r="K6" s="53"/>
    </row>
    <row r="7" spans="1:14" ht="15" x14ac:dyDescent="0.45">
      <c r="A7" s="4"/>
      <c r="B7" s="56" t="s">
        <v>29</v>
      </c>
      <c r="C7" s="53"/>
      <c r="D7" s="53"/>
      <c r="E7" s="53"/>
      <c r="F7" s="53"/>
      <c r="G7" s="53"/>
      <c r="H7" s="53"/>
      <c r="I7" s="53"/>
      <c r="J7" s="53"/>
      <c r="K7" s="53"/>
    </row>
    <row r="8" spans="1:14" x14ac:dyDescent="0.45">
      <c r="B8" s="56" t="s">
        <v>30</v>
      </c>
      <c r="C8" s="53"/>
      <c r="D8" s="53"/>
      <c r="E8" s="53"/>
      <c r="F8" s="53"/>
      <c r="G8" s="53"/>
      <c r="H8" s="53"/>
      <c r="I8" s="53"/>
      <c r="J8" s="53"/>
      <c r="K8" s="53"/>
    </row>
    <row r="10" spans="1:14" ht="15" x14ac:dyDescent="0.45">
      <c r="A10" s="54" t="s">
        <v>51</v>
      </c>
      <c r="B10" s="54"/>
      <c r="C10" s="54"/>
      <c r="D10" s="54"/>
      <c r="E10" s="54"/>
      <c r="F10" s="54"/>
    </row>
    <row r="11" spans="1:14" ht="15.4" x14ac:dyDescent="0.45">
      <c r="A11" s="47" t="s">
        <v>52</v>
      </c>
      <c r="B11" s="47"/>
      <c r="C11" s="47"/>
      <c r="D11" s="47"/>
      <c r="E11" s="47"/>
      <c r="F11" s="47"/>
    </row>
    <row r="12" spans="1:14" ht="15.4" x14ac:dyDescent="0.45">
      <c r="A12" s="47" t="s">
        <v>54</v>
      </c>
      <c r="B12" s="47"/>
      <c r="C12" s="47"/>
      <c r="D12" s="47"/>
      <c r="E12" s="47"/>
      <c r="F12" s="47"/>
    </row>
    <row r="13" spans="1:14" ht="15.4" x14ac:dyDescent="0.45">
      <c r="A13" s="47" t="s">
        <v>53</v>
      </c>
      <c r="B13" s="47"/>
      <c r="C13" s="47"/>
      <c r="D13" s="47"/>
      <c r="E13" s="47"/>
      <c r="F13" s="47"/>
    </row>
    <row r="15" spans="1:14" ht="15" x14ac:dyDescent="0.45">
      <c r="A15" s="54" t="s">
        <v>9</v>
      </c>
      <c r="B15" s="54"/>
      <c r="C15" s="54"/>
      <c r="D15" s="54"/>
      <c r="E15" s="54"/>
      <c r="F15" s="54"/>
    </row>
    <row r="16" spans="1:14" ht="15" x14ac:dyDescent="0.45">
      <c r="A16" s="4" t="s">
        <v>10</v>
      </c>
      <c r="B16" s="4"/>
      <c r="C16" s="4"/>
      <c r="D16" s="4"/>
      <c r="E16" s="4"/>
      <c r="F16" s="4"/>
    </row>
  </sheetData>
  <mergeCells count="10">
    <mergeCell ref="A15:F15"/>
    <mergeCell ref="B6:K6"/>
    <mergeCell ref="B7:K7"/>
    <mergeCell ref="B8:K8"/>
    <mergeCell ref="A10:F10"/>
    <mergeCell ref="B4:K4"/>
    <mergeCell ref="A1:F1"/>
    <mergeCell ref="I1:J1"/>
    <mergeCell ref="B3:N3"/>
    <mergeCell ref="B5:K5"/>
  </mergeCells>
  <hyperlinks>
    <hyperlink ref="B5" r:id="rId1" xr:uid="{00000000-0004-0000-0000-000000000000}"/>
    <hyperlink ref="B6" r:id="rId2" xr:uid="{00000000-0004-0000-0000-000001000000}"/>
    <hyperlink ref="B7" r:id="rId3" xr:uid="{00000000-0004-0000-0000-000002000000}"/>
    <hyperlink ref="B8" r:id="rId4" xr:uid="{00000000-0004-0000-0000-000003000000}"/>
    <hyperlink ref="B4" r:id="rId5" xr:uid="{00000000-0004-0000-0000-000004000000}"/>
  </hyperlinks>
  <pageMargins left="0.7" right="0.7" top="0.75" bottom="0.75" header="0.3" footer="0.3"/>
  <pageSetup paperSize="9" orientation="portrait" horizontalDpi="1200" verticalDpi="120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15"/>
  <sheetViews>
    <sheetView topLeftCell="A9" zoomScale="70" zoomScaleNormal="70" workbookViewId="0">
      <selection activeCell="D17" sqref="D17"/>
    </sheetView>
  </sheetViews>
  <sheetFormatPr baseColWidth="10" defaultColWidth="11.46484375" defaultRowHeight="15" x14ac:dyDescent="0.4"/>
  <cols>
    <col min="1" max="2" width="11.46484375" style="8"/>
    <col min="3" max="3" width="13.06640625" style="9" customWidth="1"/>
    <col min="4" max="4" width="23" style="8" customWidth="1"/>
    <col min="5" max="5" width="29.06640625" style="8" customWidth="1"/>
    <col min="6" max="6" width="27" style="8" customWidth="1"/>
    <col min="7" max="7" width="18.796875" style="8" customWidth="1"/>
    <col min="8" max="8" width="16.46484375" style="8" customWidth="1"/>
    <col min="9" max="9" width="16.06640625" style="8" customWidth="1"/>
    <col min="10" max="16384" width="11.46484375" style="8"/>
  </cols>
  <sheetData>
    <row r="1" spans="1:16" ht="15.5" customHeight="1" x14ac:dyDescent="0.4">
      <c r="A1" s="1" t="s">
        <v>0</v>
      </c>
      <c r="B1" s="49" t="s">
        <v>32</v>
      </c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6" ht="15.5" customHeight="1" x14ac:dyDescent="0.4">
      <c r="A2" s="1" t="s">
        <v>1</v>
      </c>
      <c r="B2" s="49" t="s">
        <v>33</v>
      </c>
      <c r="C2" s="49"/>
      <c r="D2" s="49"/>
      <c r="E2" s="49"/>
      <c r="F2" s="49"/>
      <c r="G2" s="49"/>
      <c r="H2" s="49"/>
      <c r="I2" s="49"/>
      <c r="J2" s="49"/>
      <c r="K2" s="49"/>
    </row>
    <row r="3" spans="1:16" ht="31.5" customHeight="1" x14ac:dyDescent="0.4">
      <c r="A3" s="1" t="s">
        <v>2</v>
      </c>
      <c r="B3" s="50" t="s">
        <v>49</v>
      </c>
      <c r="C3" s="50"/>
      <c r="D3" s="50"/>
      <c r="E3" s="50"/>
      <c r="F3" s="50"/>
      <c r="G3" s="50"/>
      <c r="H3" s="50"/>
      <c r="I3" s="50"/>
      <c r="J3" s="50"/>
      <c r="K3" s="50"/>
      <c r="L3" s="10"/>
      <c r="M3" s="7"/>
      <c r="N3" s="7"/>
      <c r="O3" s="7"/>
      <c r="P3" s="7"/>
    </row>
    <row r="4" spans="1:16" ht="15.75" customHeight="1" x14ac:dyDescent="0.4">
      <c r="A4" s="6" t="s">
        <v>11</v>
      </c>
      <c r="B4" s="51" t="s">
        <v>12</v>
      </c>
      <c r="C4" s="51"/>
      <c r="D4" s="51"/>
      <c r="E4" s="51"/>
      <c r="F4" s="51"/>
      <c r="G4" s="51"/>
      <c r="H4" s="51"/>
      <c r="I4" s="51"/>
      <c r="J4" s="51"/>
    </row>
    <row r="5" spans="1:16" ht="15.75" customHeight="1" x14ac:dyDescent="0.4">
      <c r="A5" s="6"/>
      <c r="C5" s="8"/>
    </row>
    <row r="7" spans="1:16" x14ac:dyDescent="0.4">
      <c r="B7" s="23" t="s">
        <v>17</v>
      </c>
      <c r="C7" s="23" t="s">
        <v>23</v>
      </c>
      <c r="D7" s="23" t="s">
        <v>55</v>
      </c>
    </row>
    <row r="8" spans="1:16" x14ac:dyDescent="0.4">
      <c r="B8" s="11">
        <v>42370</v>
      </c>
      <c r="C8" s="20">
        <v>14.747859462141799</v>
      </c>
      <c r="D8" s="48">
        <v>56.666849089929805</v>
      </c>
    </row>
    <row r="9" spans="1:16" x14ac:dyDescent="0.4">
      <c r="B9" s="13">
        <v>42401</v>
      </c>
      <c r="C9" s="21">
        <v>14.9057334550601</v>
      </c>
      <c r="D9" s="14">
        <v>56.797755067644196</v>
      </c>
    </row>
    <row r="10" spans="1:16" x14ac:dyDescent="0.4">
      <c r="B10" s="13">
        <v>42430</v>
      </c>
      <c r="C10" s="21">
        <v>15.010764579735101</v>
      </c>
      <c r="D10" s="14">
        <v>56.900658021337904</v>
      </c>
    </row>
    <row r="11" spans="1:16" x14ac:dyDescent="0.4">
      <c r="B11" s="13">
        <v>42461</v>
      </c>
      <c r="C11" s="21">
        <v>15.054831639459401</v>
      </c>
      <c r="D11" s="14">
        <v>56.963247041074702</v>
      </c>
    </row>
    <row r="12" spans="1:16" x14ac:dyDescent="0.4">
      <c r="B12" s="13">
        <v>42491</v>
      </c>
      <c r="C12" s="21">
        <v>15.063500293623399</v>
      </c>
      <c r="D12" s="14">
        <v>57.009088373348106</v>
      </c>
    </row>
    <row r="13" spans="1:16" x14ac:dyDescent="0.4">
      <c r="B13" s="13">
        <v>42522</v>
      </c>
      <c r="C13" s="21">
        <v>15.062336201617599</v>
      </c>
      <c r="D13" s="14">
        <v>57.061748264651904</v>
      </c>
    </row>
    <row r="14" spans="1:16" x14ac:dyDescent="0.4">
      <c r="B14" s="13">
        <v>42552</v>
      </c>
      <c r="C14" s="21">
        <v>14.995612935766701</v>
      </c>
      <c r="D14" s="14">
        <v>57.058299962687201</v>
      </c>
    </row>
    <row r="15" spans="1:16" x14ac:dyDescent="0.4">
      <c r="B15" s="13">
        <v>42583</v>
      </c>
      <c r="C15" s="21">
        <v>14.835077698839399</v>
      </c>
      <c r="D15" s="14">
        <v>56.969872991177297</v>
      </c>
    </row>
    <row r="16" spans="1:16" x14ac:dyDescent="0.4">
      <c r="B16" s="13">
        <v>42614</v>
      </c>
      <c r="C16" s="21">
        <v>14.647506595891699</v>
      </c>
      <c r="D16" s="14">
        <v>56.871118010649099</v>
      </c>
    </row>
    <row r="17" spans="2:4" x14ac:dyDescent="0.4">
      <c r="B17" s="13">
        <v>42644</v>
      </c>
      <c r="C17" s="21">
        <v>14.499675731979799</v>
      </c>
      <c r="D17" s="14">
        <v>56.836685681629397</v>
      </c>
    </row>
    <row r="18" spans="2:4" x14ac:dyDescent="0.4">
      <c r="B18" s="13">
        <v>42675</v>
      </c>
      <c r="C18" s="21">
        <v>14.4034027747572</v>
      </c>
      <c r="D18" s="14">
        <v>56.916196354579895</v>
      </c>
    </row>
    <row r="19" spans="2:4" x14ac:dyDescent="0.4">
      <c r="B19" s="13">
        <v>42705</v>
      </c>
      <c r="C19" s="21">
        <v>14.315018257165498</v>
      </c>
      <c r="D19" s="14">
        <v>57.060426778724405</v>
      </c>
    </row>
    <row r="20" spans="2:4" x14ac:dyDescent="0.4">
      <c r="B20" s="13">
        <v>42736</v>
      </c>
      <c r="C20" s="21">
        <v>14.2180675821925</v>
      </c>
      <c r="D20" s="14">
        <v>57.195762212732902</v>
      </c>
    </row>
    <row r="21" spans="2:4" x14ac:dyDescent="0.4">
      <c r="B21" s="13">
        <v>42767</v>
      </c>
      <c r="C21" s="21">
        <v>14.096096152826201</v>
      </c>
      <c r="D21" s="14">
        <v>57.248587915275593</v>
      </c>
    </row>
    <row r="22" spans="2:4" x14ac:dyDescent="0.4">
      <c r="B22" s="13">
        <v>42795</v>
      </c>
      <c r="C22" s="21">
        <v>13.872930711962599</v>
      </c>
      <c r="D22" s="14">
        <v>57.341649505679506</v>
      </c>
    </row>
    <row r="23" spans="2:4" x14ac:dyDescent="0.4">
      <c r="B23" s="13">
        <v>42826</v>
      </c>
      <c r="C23" s="21">
        <v>13.550019066368801</v>
      </c>
      <c r="D23" s="14">
        <v>57.549908725190001</v>
      </c>
    </row>
    <row r="24" spans="2:4" x14ac:dyDescent="0.4">
      <c r="B24" s="13">
        <v>42856</v>
      </c>
      <c r="C24" s="21">
        <v>13.227338214839198</v>
      </c>
      <c r="D24" s="14">
        <v>57.728075015354094</v>
      </c>
    </row>
    <row r="25" spans="2:4" x14ac:dyDescent="0.4">
      <c r="B25" s="13">
        <v>42887</v>
      </c>
      <c r="C25" s="21">
        <v>13.004865156168099</v>
      </c>
      <c r="D25" s="14">
        <v>57.730857817718892</v>
      </c>
    </row>
    <row r="26" spans="2:4" x14ac:dyDescent="0.4">
      <c r="B26" s="13">
        <v>42917</v>
      </c>
      <c r="C26" s="21">
        <v>12.901093226796</v>
      </c>
      <c r="D26" s="14">
        <v>57.483417549955199</v>
      </c>
    </row>
    <row r="27" spans="2:4" x14ac:dyDescent="0.4">
      <c r="B27" s="13">
        <v>42948</v>
      </c>
      <c r="C27" s="21">
        <v>12.842477085221299</v>
      </c>
      <c r="D27" s="14">
        <v>57.090338385398098</v>
      </c>
    </row>
    <row r="28" spans="2:4" x14ac:dyDescent="0.4">
      <c r="B28" s="13">
        <v>42979</v>
      </c>
      <c r="C28" s="21">
        <v>12.790935713325698</v>
      </c>
      <c r="D28" s="14">
        <v>56.675465399090498</v>
      </c>
    </row>
    <row r="29" spans="2:4" x14ac:dyDescent="0.4">
      <c r="B29" s="13">
        <v>43009</v>
      </c>
      <c r="C29" s="21">
        <v>12.7083880929908</v>
      </c>
      <c r="D29" s="14">
        <v>56.362643666075897</v>
      </c>
    </row>
    <row r="30" spans="2:4" x14ac:dyDescent="0.4">
      <c r="B30" s="13">
        <v>43040</v>
      </c>
      <c r="C30" s="21">
        <v>12.629750919170901</v>
      </c>
      <c r="D30" s="14">
        <v>55.982766875109505</v>
      </c>
    </row>
    <row r="31" spans="2:4" x14ac:dyDescent="0.4">
      <c r="B31" s="13">
        <v>43070</v>
      </c>
      <c r="C31" s="21">
        <v>12.585759409206702</v>
      </c>
      <c r="D31" s="14">
        <v>55.417718263983197</v>
      </c>
    </row>
    <row r="32" spans="2:4" x14ac:dyDescent="0.4">
      <c r="B32" s="13">
        <v>43101</v>
      </c>
      <c r="C32" s="21">
        <v>12.532060328559</v>
      </c>
      <c r="D32" s="14">
        <v>54.867827231294498</v>
      </c>
    </row>
    <row r="33" spans="2:4" x14ac:dyDescent="0.4">
      <c r="B33" s="13">
        <v>43132</v>
      </c>
      <c r="C33" s="21">
        <v>12.4243004426891</v>
      </c>
      <c r="D33" s="14">
        <v>54.533423175640806</v>
      </c>
    </row>
    <row r="34" spans="2:4" x14ac:dyDescent="0.4">
      <c r="B34" s="13">
        <v>43160</v>
      </c>
      <c r="C34" s="21">
        <v>12.2651778839274</v>
      </c>
      <c r="D34" s="14">
        <v>54.284637057186501</v>
      </c>
    </row>
    <row r="35" spans="2:4" x14ac:dyDescent="0.4">
      <c r="B35" s="13">
        <v>43191</v>
      </c>
      <c r="C35" s="21">
        <v>12.092955021867601</v>
      </c>
      <c r="D35" s="14">
        <v>53.948361618713406</v>
      </c>
    </row>
    <row r="36" spans="2:4" x14ac:dyDescent="0.4">
      <c r="B36" s="13">
        <v>43221</v>
      </c>
      <c r="C36" s="21">
        <v>11.916624977864899</v>
      </c>
      <c r="D36" s="14">
        <v>53.6600689327447</v>
      </c>
    </row>
    <row r="37" spans="2:4" x14ac:dyDescent="0.4">
      <c r="B37" s="13">
        <v>43252</v>
      </c>
      <c r="C37" s="21">
        <v>11.745180873274599</v>
      </c>
      <c r="D37" s="14">
        <v>53.555231071803696</v>
      </c>
    </row>
    <row r="38" spans="2:4" x14ac:dyDescent="0.4">
      <c r="B38" s="13">
        <v>43282</v>
      </c>
      <c r="C38" s="21">
        <v>11.5550278444507</v>
      </c>
      <c r="D38" s="14">
        <v>53.687980716775797</v>
      </c>
    </row>
    <row r="39" spans="2:4" x14ac:dyDescent="0.4">
      <c r="B39" s="13">
        <v>43313</v>
      </c>
      <c r="C39" s="21">
        <v>11.338167854491301</v>
      </c>
      <c r="D39" s="14">
        <v>53.964291520754003</v>
      </c>
    </row>
    <row r="40" spans="2:4" x14ac:dyDescent="0.4">
      <c r="B40" s="13">
        <v>43344</v>
      </c>
      <c r="C40" s="21">
        <v>11.126989264867399</v>
      </c>
      <c r="D40" s="14">
        <v>54.2973970145732</v>
      </c>
    </row>
    <row r="41" spans="2:4" x14ac:dyDescent="0.4">
      <c r="B41" s="13">
        <v>43374</v>
      </c>
      <c r="C41" s="21">
        <v>10.953880437050199</v>
      </c>
      <c r="D41" s="14">
        <v>54.600530729067799</v>
      </c>
    </row>
    <row r="42" spans="2:4" x14ac:dyDescent="0.4">
      <c r="B42" s="13">
        <v>43405</v>
      </c>
      <c r="C42" s="21">
        <v>10.7651533753201</v>
      </c>
      <c r="D42" s="14">
        <v>54.954520190746607</v>
      </c>
    </row>
    <row r="43" spans="2:4" x14ac:dyDescent="0.4">
      <c r="B43" s="13">
        <v>43435</v>
      </c>
      <c r="C43" s="21">
        <v>10.523106409681999</v>
      </c>
      <c r="D43" s="14">
        <v>55.444562447229693</v>
      </c>
    </row>
    <row r="44" spans="2:4" x14ac:dyDescent="0.4">
      <c r="B44" s="13">
        <v>43466</v>
      </c>
      <c r="C44" s="21">
        <v>10.2841073901938</v>
      </c>
      <c r="D44" s="14">
        <v>55.990445311018696</v>
      </c>
    </row>
    <row r="45" spans="2:4" x14ac:dyDescent="0.4">
      <c r="B45" s="13">
        <v>43497</v>
      </c>
      <c r="C45" s="21">
        <v>10.104524166913301</v>
      </c>
      <c r="D45" s="14">
        <v>56.511956594615199</v>
      </c>
    </row>
    <row r="46" spans="2:4" x14ac:dyDescent="0.4">
      <c r="B46" s="13">
        <v>43525</v>
      </c>
      <c r="C46" s="21">
        <v>9.9990601132638197</v>
      </c>
      <c r="D46" s="14">
        <v>57.043065101096104</v>
      </c>
    </row>
    <row r="47" spans="2:4" x14ac:dyDescent="0.4">
      <c r="B47" s="13">
        <v>43556</v>
      </c>
      <c r="C47" s="21">
        <v>9.9274391576349093</v>
      </c>
      <c r="D47" s="14">
        <v>57.645774096209699</v>
      </c>
    </row>
    <row r="48" spans="2:4" x14ac:dyDescent="0.4">
      <c r="B48" s="13">
        <v>43586</v>
      </c>
      <c r="C48" s="21">
        <v>9.8635599825335909</v>
      </c>
      <c r="D48" s="14">
        <v>58.281923086464701</v>
      </c>
    </row>
    <row r="49" spans="2:4" x14ac:dyDescent="0.4">
      <c r="B49" s="13">
        <v>43617</v>
      </c>
      <c r="C49" s="21">
        <v>9.7813212704669308</v>
      </c>
      <c r="D49" s="14">
        <v>58.913351578370197</v>
      </c>
    </row>
    <row r="50" spans="2:4" x14ac:dyDescent="0.4">
      <c r="B50" s="13">
        <v>43647</v>
      </c>
      <c r="C50" s="21">
        <v>9.73660795116953</v>
      </c>
      <c r="D50" s="14">
        <v>59.681666673383901</v>
      </c>
    </row>
    <row r="51" spans="2:4" x14ac:dyDescent="0.4">
      <c r="B51" s="13">
        <v>43678</v>
      </c>
      <c r="C51" s="21">
        <v>9.761908883499979</v>
      </c>
      <c r="D51" s="14">
        <v>60.620985958250792</v>
      </c>
    </row>
    <row r="52" spans="2:4" x14ac:dyDescent="0.4">
      <c r="B52" s="13">
        <v>43709</v>
      </c>
      <c r="C52" s="21">
        <v>9.7960286436511996</v>
      </c>
      <c r="D52" s="14">
        <v>61.531914667411002</v>
      </c>
    </row>
    <row r="53" spans="2:4" x14ac:dyDescent="0.4">
      <c r="B53" s="13">
        <v>43739</v>
      </c>
      <c r="C53" s="21">
        <v>9.7777718078161389</v>
      </c>
      <c r="D53" s="14">
        <v>62.215058035304608</v>
      </c>
    </row>
    <row r="54" spans="2:4" x14ac:dyDescent="0.4">
      <c r="B54" s="13">
        <v>43770</v>
      </c>
      <c r="C54" s="21">
        <v>9.6925068568815007</v>
      </c>
      <c r="D54" s="14">
        <v>62.782920706325896</v>
      </c>
    </row>
    <row r="55" spans="2:4" x14ac:dyDescent="0.4">
      <c r="B55" s="13">
        <v>43800</v>
      </c>
      <c r="C55" s="21">
        <v>9.5755531870026314</v>
      </c>
      <c r="D55" s="14">
        <v>63.432584129394201</v>
      </c>
    </row>
    <row r="56" spans="2:4" x14ac:dyDescent="0.4">
      <c r="B56" s="13">
        <v>43831</v>
      </c>
      <c r="C56" s="21">
        <v>9.4406417472754889</v>
      </c>
      <c r="D56" s="14">
        <v>64.091518745736195</v>
      </c>
    </row>
    <row r="57" spans="2:4" x14ac:dyDescent="0.4">
      <c r="B57" s="13">
        <v>43862</v>
      </c>
      <c r="C57" s="21">
        <v>9.3015034867960509</v>
      </c>
      <c r="D57" s="14">
        <v>64.687194996579095</v>
      </c>
    </row>
    <row r="58" spans="2:4" x14ac:dyDescent="0.4">
      <c r="B58" s="13">
        <v>43891</v>
      </c>
      <c r="C58" s="21">
        <v>9.1718693546602701</v>
      </c>
      <c r="D58" s="14">
        <v>65.147083323149502</v>
      </c>
    </row>
    <row r="59" spans="2:4" x14ac:dyDescent="0.4">
      <c r="B59" s="13">
        <v>43922</v>
      </c>
      <c r="C59" s="21">
        <v>9.0654702999641099</v>
      </c>
      <c r="D59" s="14">
        <v>65.398654166674604</v>
      </c>
    </row>
    <row r="60" spans="2:4" x14ac:dyDescent="0.4">
      <c r="B60" s="13">
        <v>43952</v>
      </c>
      <c r="C60" s="21">
        <v>8.9960372718035408</v>
      </c>
      <c r="D60" s="14">
        <v>65.369377968381301</v>
      </c>
    </row>
    <row r="61" spans="2:4" x14ac:dyDescent="0.4">
      <c r="B61" s="13">
        <v>43983</v>
      </c>
      <c r="C61" s="21">
        <v>8.9373468097120501</v>
      </c>
      <c r="D61" s="14">
        <v>64.980787935403711</v>
      </c>
    </row>
    <row r="62" spans="2:4" x14ac:dyDescent="0.4">
      <c r="B62" s="13">
        <v>44013</v>
      </c>
      <c r="C62" s="21">
        <v>8.8681742700129398</v>
      </c>
      <c r="D62" s="14">
        <v>64.320942123749703</v>
      </c>
    </row>
    <row r="63" spans="2:4" x14ac:dyDescent="0.4">
      <c r="B63" s="13">
        <v>44044</v>
      </c>
      <c r="C63" s="21">
        <v>8.8097488269869597</v>
      </c>
      <c r="D63" s="14">
        <v>63.567098247956501</v>
      </c>
    </row>
    <row r="64" spans="2:4" x14ac:dyDescent="0.4">
      <c r="B64" s="13">
        <v>44075</v>
      </c>
      <c r="C64" s="21">
        <v>8.7832996549148188</v>
      </c>
      <c r="D64" s="14">
        <v>62.896514022561298</v>
      </c>
    </row>
    <row r="65" spans="2:4" x14ac:dyDescent="0.4">
      <c r="B65" s="13">
        <v>44105</v>
      </c>
      <c r="C65" s="21">
        <v>8.8466183107499798</v>
      </c>
      <c r="D65" s="14">
        <v>61.982897630199297</v>
      </c>
    </row>
    <row r="66" spans="2:4" x14ac:dyDescent="0.4">
      <c r="B66" s="13">
        <v>44136</v>
      </c>
      <c r="C66" s="21">
        <v>8.9931054446213299</v>
      </c>
      <c r="D66" s="14">
        <v>60.637290630849307</v>
      </c>
    </row>
    <row r="67" spans="2:4" x14ac:dyDescent="0.4">
      <c r="B67" s="13">
        <v>44166</v>
      </c>
      <c r="C67" s="21">
        <v>9.1474038705727398</v>
      </c>
      <c r="D67" s="14">
        <v>59.242950805063202</v>
      </c>
    </row>
    <row r="68" spans="2:4" x14ac:dyDescent="0.4">
      <c r="B68" s="13">
        <v>44197</v>
      </c>
      <c r="C68" s="21">
        <v>9.2341564026481198</v>
      </c>
      <c r="D68" s="14">
        <v>58.183135933393302</v>
      </c>
    </row>
    <row r="69" spans="2:4" x14ac:dyDescent="0.4">
      <c r="B69" s="13">
        <v>44228</v>
      </c>
      <c r="C69" s="21">
        <v>9.2852530406489713</v>
      </c>
      <c r="D69" s="14">
        <v>57.289993357421096</v>
      </c>
    </row>
    <row r="70" spans="2:4" x14ac:dyDescent="0.4">
      <c r="B70" s="13">
        <v>44256</v>
      </c>
      <c r="C70" s="21">
        <v>9.3641112799243995</v>
      </c>
      <c r="D70" s="14">
        <v>56.251808923974501</v>
      </c>
    </row>
    <row r="71" spans="2:4" x14ac:dyDescent="0.4">
      <c r="B71" s="13">
        <v>44287</v>
      </c>
      <c r="C71" s="21">
        <v>9.4426651778397197</v>
      </c>
      <c r="D71" s="14">
        <v>55.236048171475005</v>
      </c>
    </row>
    <row r="72" spans="2:4" x14ac:dyDescent="0.4">
      <c r="B72" s="13">
        <v>44317</v>
      </c>
      <c r="C72" s="21">
        <v>9.4928487917602702</v>
      </c>
      <c r="D72" s="14">
        <v>54.410176638344097</v>
      </c>
    </row>
    <row r="73" spans="2:4" x14ac:dyDescent="0.4">
      <c r="B73" s="13">
        <v>44348</v>
      </c>
      <c r="C73" s="21">
        <v>9.45596203008812</v>
      </c>
      <c r="D73" s="14">
        <v>53.910115365529101</v>
      </c>
    </row>
    <row r="74" spans="2:4" x14ac:dyDescent="0.4">
      <c r="B74" s="13">
        <v>44378</v>
      </c>
      <c r="C74" s="21">
        <v>9.3446699402191005</v>
      </c>
      <c r="D74" s="14">
        <v>53.636982609191698</v>
      </c>
    </row>
    <row r="75" spans="2:4" x14ac:dyDescent="0.4">
      <c r="B75" s="13">
        <v>44409</v>
      </c>
      <c r="C75" s="21">
        <v>9.2379542880091599</v>
      </c>
      <c r="D75" s="14">
        <v>53.406039730575095</v>
      </c>
    </row>
    <row r="76" spans="2:4" x14ac:dyDescent="0.4">
      <c r="B76" s="13">
        <v>44440</v>
      </c>
      <c r="C76" s="21">
        <v>9.2147968393142285</v>
      </c>
      <c r="D76" s="14">
        <v>53.032548090922404</v>
      </c>
    </row>
    <row r="77" spans="2:4" x14ac:dyDescent="0.4">
      <c r="B77" s="13">
        <v>44470</v>
      </c>
      <c r="C77" s="21">
        <v>9.250351797942729</v>
      </c>
      <c r="D77" s="14">
        <v>52.616719480979398</v>
      </c>
    </row>
    <row r="78" spans="2:4" x14ac:dyDescent="0.4">
      <c r="B78" s="13">
        <v>44501</v>
      </c>
      <c r="C78" s="21">
        <v>9.2788709044173299</v>
      </c>
      <c r="D78" s="14">
        <v>52.314233165431204</v>
      </c>
    </row>
    <row r="79" spans="2:4" x14ac:dyDescent="0.4">
      <c r="B79" s="13">
        <v>44531</v>
      </c>
      <c r="C79" s="21">
        <v>9.3179822296653203</v>
      </c>
      <c r="D79" s="14">
        <v>52.023551716430305</v>
      </c>
    </row>
    <row r="80" spans="2:4" x14ac:dyDescent="0.4">
      <c r="B80" s="13">
        <v>44562</v>
      </c>
      <c r="C80" s="21">
        <v>9.3853138446140196</v>
      </c>
      <c r="D80" s="14">
        <v>51.643137706128805</v>
      </c>
    </row>
    <row r="81" spans="2:4" x14ac:dyDescent="0.4">
      <c r="B81" s="13">
        <v>44593</v>
      </c>
      <c r="C81" s="21">
        <v>9.4996972635527595</v>
      </c>
      <c r="D81" s="14">
        <v>51.112804762859199</v>
      </c>
    </row>
    <row r="82" spans="2:4" x14ac:dyDescent="0.4">
      <c r="B82" s="13">
        <v>44621</v>
      </c>
      <c r="C82" s="21">
        <v>9.6501676590726913</v>
      </c>
      <c r="D82" s="14">
        <v>50.4953444759783</v>
      </c>
    </row>
    <row r="83" spans="2:4" x14ac:dyDescent="0.4">
      <c r="B83" s="13">
        <v>44652</v>
      </c>
      <c r="C83" s="21">
        <v>9.8096585895537789</v>
      </c>
      <c r="D83" s="14">
        <v>49.873686359175103</v>
      </c>
    </row>
    <row r="84" spans="2:4" x14ac:dyDescent="0.4">
      <c r="B84" s="13">
        <v>44682</v>
      </c>
      <c r="C84" s="21">
        <v>9.95110361337602</v>
      </c>
      <c r="D84" s="14">
        <v>49.330759926138398</v>
      </c>
    </row>
    <row r="85" spans="2:4" x14ac:dyDescent="0.4">
      <c r="B85" s="13">
        <v>44713</v>
      </c>
      <c r="C85" s="21">
        <v>10.0596348214786</v>
      </c>
      <c r="D85" s="14">
        <v>48.822436684193598</v>
      </c>
    </row>
    <row r="86" spans="2:4" x14ac:dyDescent="0.4">
      <c r="B86" s="13">
        <v>44743</v>
      </c>
      <c r="C86" s="21">
        <v>10.1512673555504</v>
      </c>
      <c r="D86" s="14">
        <v>48.269240607842001</v>
      </c>
    </row>
    <row r="87" spans="2:4" x14ac:dyDescent="0.4">
      <c r="B87" s="13">
        <v>44774</v>
      </c>
      <c r="C87" s="21">
        <v>10.2452593500958</v>
      </c>
      <c r="D87" s="14">
        <v>47.701079911535899</v>
      </c>
    </row>
    <row r="88" spans="2:4" x14ac:dyDescent="0.4">
      <c r="B88" s="13">
        <v>44805</v>
      </c>
      <c r="C88" s="21">
        <v>10.360868939618999</v>
      </c>
      <c r="D88" s="14">
        <v>47.147862809727897</v>
      </c>
    </row>
    <row r="89" spans="2:4" x14ac:dyDescent="0.4">
      <c r="B89" s="13">
        <v>44835</v>
      </c>
      <c r="C89" s="21">
        <v>10.517354258624401</v>
      </c>
      <c r="D89" s="14">
        <v>46.6394975168702</v>
      </c>
    </row>
    <row r="90" spans="2:4" x14ac:dyDescent="0.4">
      <c r="B90" s="13">
        <v>44866</v>
      </c>
      <c r="C90" s="21">
        <v>10.7339734416163</v>
      </c>
      <c r="D90" s="14">
        <v>46.205892247415399</v>
      </c>
    </row>
    <row r="91" spans="2:4" x14ac:dyDescent="0.4">
      <c r="B91" s="13">
        <v>44896</v>
      </c>
      <c r="C91" s="21">
        <v>11.0299846230991</v>
      </c>
      <c r="D91" s="14">
        <v>45.876955215815798</v>
      </c>
    </row>
    <row r="92" spans="2:4" x14ac:dyDescent="0.4">
      <c r="B92" s="13">
        <v>44927</v>
      </c>
      <c r="C92" s="21">
        <v>11.426048726420799</v>
      </c>
      <c r="D92" s="14">
        <v>45.684517609149601</v>
      </c>
    </row>
    <row r="93" spans="2:4" x14ac:dyDescent="0.4">
      <c r="B93" s="13">
        <v>44958</v>
      </c>
      <c r="C93" s="21">
        <v>11.8938625172876</v>
      </c>
      <c r="D93" s="14">
        <v>45.596625544697098</v>
      </c>
    </row>
    <row r="94" spans="2:4" x14ac:dyDescent="0.4">
      <c r="B94" s="13">
        <v>44986</v>
      </c>
      <c r="C94" s="21">
        <v>12.3792378937416</v>
      </c>
      <c r="D94" s="14">
        <v>45.547509632213902</v>
      </c>
    </row>
    <row r="95" spans="2:4" x14ac:dyDescent="0.4">
      <c r="B95" s="13">
        <v>45017</v>
      </c>
      <c r="C95" s="21">
        <v>12.827986753824499</v>
      </c>
      <c r="D95" s="14">
        <v>45.471400481455397</v>
      </c>
    </row>
    <row r="96" spans="2:4" x14ac:dyDescent="0.4">
      <c r="B96" s="13">
        <v>45047</v>
      </c>
      <c r="C96" s="21">
        <v>13.331685661488498</v>
      </c>
      <c r="D96" s="14">
        <v>45.488876707088401</v>
      </c>
    </row>
    <row r="97" spans="2:4" x14ac:dyDescent="0.4">
      <c r="B97" s="13">
        <v>45078</v>
      </c>
      <c r="C97" s="21">
        <v>13.943999762734899</v>
      </c>
      <c r="D97" s="14">
        <v>45.663913766169202</v>
      </c>
    </row>
    <row r="98" spans="2:4" x14ac:dyDescent="0.4">
      <c r="B98" s="13">
        <v>45108</v>
      </c>
      <c r="C98" s="21">
        <v>14.5538738286794</v>
      </c>
      <c r="D98" s="14">
        <v>45.845837532037898</v>
      </c>
    </row>
    <row r="99" spans="2:4" x14ac:dyDescent="0.4">
      <c r="B99" s="13">
        <v>45139</v>
      </c>
      <c r="C99" s="21">
        <v>15.050252630437699</v>
      </c>
      <c r="D99" s="14">
        <v>45.883973878034602</v>
      </c>
    </row>
    <row r="100" spans="2:4" x14ac:dyDescent="0.4">
      <c r="B100" s="13">
        <v>45170</v>
      </c>
      <c r="C100" s="21">
        <v>15.599666550685901</v>
      </c>
      <c r="D100" s="14">
        <v>45.791169120046696</v>
      </c>
    </row>
    <row r="101" spans="2:4" x14ac:dyDescent="0.4">
      <c r="B101" s="13">
        <v>45200</v>
      </c>
      <c r="C101" s="21">
        <v>16.3122823401572</v>
      </c>
      <c r="D101" s="14">
        <v>45.684777125347701</v>
      </c>
    </row>
    <row r="102" spans="2:4" x14ac:dyDescent="0.4">
      <c r="B102" s="13">
        <v>45231</v>
      </c>
      <c r="C102" s="21">
        <v>16.992499322053501</v>
      </c>
      <c r="D102" s="14">
        <v>45.570885094357401</v>
      </c>
    </row>
    <row r="103" spans="2:4" x14ac:dyDescent="0.4">
      <c r="B103" s="13">
        <v>45261</v>
      </c>
      <c r="C103" s="21">
        <v>17.444716819576598</v>
      </c>
      <c r="D103" s="14">
        <v>45.455580227495503</v>
      </c>
    </row>
    <row r="104" spans="2:4" x14ac:dyDescent="0.4">
      <c r="B104" s="13">
        <v>45292</v>
      </c>
      <c r="C104" s="21">
        <v>17.647464183648403</v>
      </c>
      <c r="D104" s="14">
        <v>45.311211108712698</v>
      </c>
    </row>
    <row r="105" spans="2:4" x14ac:dyDescent="0.4">
      <c r="B105" s="13">
        <v>45323</v>
      </c>
      <c r="C105" s="21">
        <v>17.7428575216606</v>
      </c>
      <c r="D105" s="14">
        <v>45.131307845152705</v>
      </c>
    </row>
    <row r="106" spans="2:4" x14ac:dyDescent="0.4">
      <c r="B106" s="13">
        <v>45352</v>
      </c>
      <c r="C106" s="21">
        <v>17.780676291519303</v>
      </c>
      <c r="D106" s="14">
        <v>44.953729922025296</v>
      </c>
    </row>
    <row r="107" spans="2:4" x14ac:dyDescent="0.4">
      <c r="B107" s="13">
        <v>45383</v>
      </c>
      <c r="C107" s="21">
        <v>17.810699951130601</v>
      </c>
      <c r="D107" s="14">
        <v>44.816336824539896</v>
      </c>
    </row>
    <row r="108" spans="2:4" x14ac:dyDescent="0.4">
      <c r="B108" s="13">
        <v>45413</v>
      </c>
      <c r="C108" s="21">
        <v>17.780039683263499</v>
      </c>
      <c r="D108" s="14">
        <v>44.7061978388383</v>
      </c>
    </row>
    <row r="109" spans="2:4" x14ac:dyDescent="0.4">
      <c r="B109" s="13">
        <v>45444</v>
      </c>
      <c r="C109" s="21">
        <v>17.646194325292399</v>
      </c>
      <c r="D109" s="14">
        <v>44.590043710816403</v>
      </c>
    </row>
    <row r="110" spans="2:4" x14ac:dyDescent="0.4">
      <c r="B110" s="13">
        <v>45474</v>
      </c>
      <c r="C110" s="21">
        <v>17.474524817030701</v>
      </c>
      <c r="D110" s="14">
        <v>44.475226115314598</v>
      </c>
    </row>
    <row r="111" spans="2:4" x14ac:dyDescent="0.4">
      <c r="B111" s="13">
        <v>45505</v>
      </c>
      <c r="C111" s="21">
        <v>17.330392098292201</v>
      </c>
      <c r="D111" s="14">
        <v>44.369096727173101</v>
      </c>
    </row>
    <row r="112" spans="2:4" x14ac:dyDescent="0.4">
      <c r="B112" s="13">
        <v>45536</v>
      </c>
      <c r="C112" s="21">
        <v>17.1922472381275</v>
      </c>
      <c r="D112" s="14">
        <v>44.264483377756399</v>
      </c>
    </row>
    <row r="113" spans="2:4" x14ac:dyDescent="0.4">
      <c r="B113" s="13">
        <v>45566</v>
      </c>
      <c r="C113" s="21">
        <v>17.0058247203335</v>
      </c>
      <c r="D113" s="14">
        <v>44.154893672415604</v>
      </c>
    </row>
    <row r="114" spans="2:4" x14ac:dyDescent="0.4">
      <c r="B114" s="13">
        <v>45597</v>
      </c>
      <c r="C114" s="21">
        <v>16.787410606842801</v>
      </c>
      <c r="D114" s="14">
        <v>44.0486989469713</v>
      </c>
    </row>
    <row r="115" spans="2:4" x14ac:dyDescent="0.4">
      <c r="B115" s="15">
        <v>45627</v>
      </c>
      <c r="C115" s="22">
        <v>16.553290959588001</v>
      </c>
      <c r="D115" s="16">
        <v>43.954270537244199</v>
      </c>
    </row>
  </sheetData>
  <mergeCells count="4">
    <mergeCell ref="B1:L1"/>
    <mergeCell ref="B2:K2"/>
    <mergeCell ref="B3:K3"/>
    <mergeCell ref="B4:J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15"/>
  <sheetViews>
    <sheetView zoomScale="50" zoomScaleNormal="50" workbookViewId="0">
      <selection activeCell="B4" sqref="B4:J4"/>
    </sheetView>
  </sheetViews>
  <sheetFormatPr baseColWidth="10" defaultColWidth="11.46484375" defaultRowHeight="15" x14ac:dyDescent="0.4"/>
  <cols>
    <col min="1" max="1" width="11.46484375" style="8"/>
    <col min="2" max="2" width="12.06640625" style="24" customWidth="1"/>
    <col min="3" max="3" width="10.06640625" style="9" customWidth="1"/>
    <col min="4" max="4" width="23.59765625" style="8" bestFit="1" customWidth="1"/>
    <col min="5" max="5" width="9.06640625" style="8" bestFit="1" customWidth="1"/>
    <col min="6" max="6" width="27" style="8" customWidth="1"/>
    <col min="7" max="7" width="18.796875" style="8" customWidth="1"/>
    <col min="8" max="8" width="16.46484375" style="8" customWidth="1"/>
    <col min="9" max="9" width="16.06640625" style="8" customWidth="1"/>
    <col min="10" max="16384" width="11.46484375" style="8"/>
  </cols>
  <sheetData>
    <row r="1" spans="1:16" ht="15.5" customHeight="1" x14ac:dyDescent="0.4">
      <c r="A1" s="1" t="s">
        <v>0</v>
      </c>
      <c r="B1" s="49" t="s">
        <v>34</v>
      </c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6" ht="15.5" customHeight="1" x14ac:dyDescent="0.4">
      <c r="A2" s="1" t="s">
        <v>1</v>
      </c>
      <c r="B2" s="49" t="s">
        <v>13</v>
      </c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6" ht="15" customHeight="1" x14ac:dyDescent="0.4">
      <c r="A3" s="1" t="s">
        <v>2</v>
      </c>
      <c r="B3" s="50" t="s">
        <v>35</v>
      </c>
      <c r="C3" s="50"/>
      <c r="D3" s="50"/>
      <c r="E3" s="50"/>
      <c r="F3" s="50"/>
      <c r="G3" s="50"/>
      <c r="H3" s="50"/>
      <c r="I3" s="50"/>
      <c r="J3" s="50"/>
      <c r="K3" s="50"/>
      <c r="L3" s="10"/>
      <c r="M3" s="7"/>
      <c r="N3" s="7"/>
      <c r="O3" s="7"/>
      <c r="P3" s="7"/>
    </row>
    <row r="4" spans="1:16" ht="15.75" customHeight="1" x14ac:dyDescent="0.4">
      <c r="A4" s="6" t="s">
        <v>11</v>
      </c>
      <c r="B4" s="51" t="s">
        <v>14</v>
      </c>
      <c r="C4" s="51"/>
      <c r="D4" s="51"/>
      <c r="E4" s="51"/>
      <c r="F4" s="51"/>
      <c r="G4" s="51"/>
      <c r="H4" s="51"/>
      <c r="I4" s="51"/>
      <c r="J4" s="51"/>
    </row>
    <row r="5" spans="1:16" ht="15.75" customHeight="1" x14ac:dyDescent="0.4">
      <c r="A5" s="6"/>
      <c r="C5" s="8"/>
    </row>
    <row r="7" spans="1:16" x14ac:dyDescent="0.4">
      <c r="B7" s="23" t="s">
        <v>17</v>
      </c>
      <c r="C7" s="23" t="s">
        <v>18</v>
      </c>
      <c r="D7" s="23" t="s">
        <v>19</v>
      </c>
      <c r="E7" s="19"/>
    </row>
    <row r="8" spans="1:16" x14ac:dyDescent="0.4">
      <c r="B8" s="25">
        <v>42370</v>
      </c>
      <c r="C8" s="20">
        <v>0.16355797925061</v>
      </c>
      <c r="D8" s="12">
        <v>0.16262458637982899</v>
      </c>
      <c r="E8" s="17"/>
    </row>
    <row r="9" spans="1:16" x14ac:dyDescent="0.4">
      <c r="B9" s="26">
        <v>42401</v>
      </c>
      <c r="C9" s="21">
        <v>0.16844745665595301</v>
      </c>
      <c r="D9" s="14">
        <v>0.162604987374636</v>
      </c>
      <c r="E9" s="17"/>
    </row>
    <row r="10" spans="1:16" x14ac:dyDescent="0.4">
      <c r="B10" s="26">
        <v>42430</v>
      </c>
      <c r="C10" s="21">
        <v>0.16517115392762899</v>
      </c>
      <c r="D10" s="14">
        <v>0.162585350569703</v>
      </c>
      <c r="E10" s="17"/>
    </row>
    <row r="11" spans="1:16" x14ac:dyDescent="0.4">
      <c r="B11" s="26">
        <v>42461</v>
      </c>
      <c r="C11" s="21">
        <v>0.16190782755059199</v>
      </c>
      <c r="D11" s="14">
        <v>0.162565382532981</v>
      </c>
      <c r="E11" s="17"/>
    </row>
    <row r="12" spans="1:16" x14ac:dyDescent="0.4">
      <c r="B12" s="26">
        <v>42491</v>
      </c>
      <c r="C12" s="21">
        <v>0.15920321458029099</v>
      </c>
      <c r="D12" s="14">
        <v>0.16254478983241899</v>
      </c>
      <c r="E12" s="17"/>
    </row>
    <row r="13" spans="1:16" x14ac:dyDescent="0.4">
      <c r="B13" s="26">
        <v>42522</v>
      </c>
      <c r="C13" s="21">
        <v>0.161289849284486</v>
      </c>
      <c r="D13" s="14">
        <v>0.162523279035966</v>
      </c>
      <c r="E13" s="17"/>
    </row>
    <row r="14" spans="1:16" x14ac:dyDescent="0.4">
      <c r="B14" s="26">
        <v>42552</v>
      </c>
      <c r="C14" s="21">
        <v>0.15808242669763201</v>
      </c>
      <c r="D14" s="14">
        <v>0.16250121460547801</v>
      </c>
      <c r="E14" s="17"/>
    </row>
    <row r="15" spans="1:16" x14ac:dyDescent="0.4">
      <c r="B15" s="26">
        <v>42583</v>
      </c>
      <c r="C15" s="21">
        <v>0.15948085853944699</v>
      </c>
      <c r="D15" s="14">
        <v>0.16247930099729299</v>
      </c>
      <c r="E15" s="17"/>
    </row>
    <row r="16" spans="1:16" x14ac:dyDescent="0.4">
      <c r="B16" s="26">
        <v>42614</v>
      </c>
      <c r="C16" s="21">
        <v>0.15613562382632301</v>
      </c>
      <c r="D16" s="14">
        <v>0.16245775477108201</v>
      </c>
    </row>
    <row r="17" spans="2:4" x14ac:dyDescent="0.4">
      <c r="B17" s="26">
        <v>42644</v>
      </c>
      <c r="C17" s="21">
        <v>0.15792635420044199</v>
      </c>
      <c r="D17" s="14">
        <v>0.16243679248651599</v>
      </c>
    </row>
    <row r="18" spans="2:4" x14ac:dyDescent="0.4">
      <c r="B18" s="26">
        <v>42675</v>
      </c>
      <c r="C18" s="21">
        <v>0.160525439962072</v>
      </c>
      <c r="D18" s="14">
        <v>0.16241663070326601</v>
      </c>
    </row>
    <row r="19" spans="2:4" x14ac:dyDescent="0.4">
      <c r="B19" s="26">
        <v>42705</v>
      </c>
      <c r="C19" s="21">
        <v>0.165024781173534</v>
      </c>
      <c r="D19" s="14">
        <v>0.16239748598100401</v>
      </c>
    </row>
    <row r="20" spans="2:4" x14ac:dyDescent="0.4">
      <c r="B20" s="26">
        <v>42736</v>
      </c>
      <c r="C20" s="21">
        <v>0.163041848791487</v>
      </c>
      <c r="D20" s="14">
        <v>0.162379574879401</v>
      </c>
    </row>
    <row r="21" spans="2:4" x14ac:dyDescent="0.4">
      <c r="B21" s="26">
        <v>42767</v>
      </c>
      <c r="C21" s="21">
        <v>0.16273390678074001</v>
      </c>
      <c r="D21" s="14">
        <v>0.162363113958127</v>
      </c>
    </row>
    <row r="22" spans="2:4" x14ac:dyDescent="0.4">
      <c r="B22" s="26">
        <v>42795</v>
      </c>
      <c r="C22" s="21">
        <v>0.15762177772949201</v>
      </c>
      <c r="D22" s="14">
        <v>0.16234831977685499</v>
      </c>
    </row>
    <row r="23" spans="2:4" x14ac:dyDescent="0.4">
      <c r="B23" s="26">
        <v>42826</v>
      </c>
      <c r="C23" s="21">
        <v>0.161698155700086</v>
      </c>
      <c r="D23" s="14">
        <v>0.162335408895255</v>
      </c>
    </row>
    <row r="24" spans="2:4" x14ac:dyDescent="0.4">
      <c r="B24" s="26">
        <v>42856</v>
      </c>
      <c r="C24" s="21">
        <v>0.16671400021986399</v>
      </c>
      <c r="D24" s="14">
        <v>0.16232459787299899</v>
      </c>
    </row>
    <row r="25" spans="2:4" x14ac:dyDescent="0.4">
      <c r="B25" s="26">
        <v>42887</v>
      </c>
      <c r="C25" s="21">
        <v>0.15701103042602499</v>
      </c>
      <c r="D25" s="14">
        <v>0.16231610326975701</v>
      </c>
    </row>
    <row r="26" spans="2:4" x14ac:dyDescent="0.4">
      <c r="B26" s="26">
        <v>42917</v>
      </c>
      <c r="C26" s="21">
        <v>0.16992822448688</v>
      </c>
      <c r="D26" s="14">
        <v>0.16231014164520099</v>
      </c>
    </row>
    <row r="27" spans="2:4" x14ac:dyDescent="0.4">
      <c r="B27" s="26">
        <v>42948</v>
      </c>
      <c r="C27" s="21">
        <v>0.16565877512653299</v>
      </c>
      <c r="D27" s="14">
        <v>0.162306929559003</v>
      </c>
    </row>
    <row r="28" spans="2:4" x14ac:dyDescent="0.4">
      <c r="B28" s="26">
        <v>42979</v>
      </c>
      <c r="C28" s="21">
        <v>0.161819145027574</v>
      </c>
      <c r="D28" s="14">
        <v>0.162306683570833</v>
      </c>
    </row>
    <row r="29" spans="2:4" x14ac:dyDescent="0.4">
      <c r="B29" s="26">
        <v>43009</v>
      </c>
      <c r="C29" s="21">
        <v>0.15974238533997601</v>
      </c>
      <c r="D29" s="14">
        <v>0.162309620240362</v>
      </c>
    </row>
    <row r="30" spans="2:4" x14ac:dyDescent="0.4">
      <c r="B30" s="26">
        <v>43040</v>
      </c>
      <c r="C30" s="21">
        <v>0.162832834362172</v>
      </c>
      <c r="D30" s="14">
        <v>0.162313927622701</v>
      </c>
    </row>
    <row r="31" spans="2:4" x14ac:dyDescent="0.4">
      <c r="B31" s="26">
        <v>43070</v>
      </c>
      <c r="C31" s="21">
        <v>0.16357666549418401</v>
      </c>
      <c r="D31" s="14">
        <v>0.16231790236371799</v>
      </c>
    </row>
    <row r="32" spans="2:4" x14ac:dyDescent="0.4">
      <c r="B32" s="26">
        <v>43101</v>
      </c>
      <c r="C32" s="21">
        <v>0.16491357374174501</v>
      </c>
      <c r="D32" s="14">
        <v>0.16232192390922601</v>
      </c>
    </row>
    <row r="33" spans="2:4" x14ac:dyDescent="0.4">
      <c r="B33" s="26">
        <v>43132</v>
      </c>
      <c r="C33" s="21">
        <v>0.16411599182653699</v>
      </c>
      <c r="D33" s="14">
        <v>0.162326371705035</v>
      </c>
    </row>
    <row r="34" spans="2:4" x14ac:dyDescent="0.4">
      <c r="B34" s="26">
        <v>43160</v>
      </c>
      <c r="C34" s="21">
        <v>0.15878358637548801</v>
      </c>
      <c r="D34" s="14">
        <v>0.16233162519695901</v>
      </c>
    </row>
    <row r="35" spans="2:4" x14ac:dyDescent="0.4">
      <c r="B35" s="26">
        <v>43191</v>
      </c>
      <c r="C35" s="21">
        <v>0.16094444960082099</v>
      </c>
      <c r="D35" s="14">
        <v>0.16233806383080801</v>
      </c>
    </row>
    <row r="36" spans="2:4" x14ac:dyDescent="0.4">
      <c r="B36" s="26">
        <v>43221</v>
      </c>
      <c r="C36" s="21">
        <v>0.16015973785851201</v>
      </c>
      <c r="D36" s="14">
        <v>0.16234606705239399</v>
      </c>
    </row>
    <row r="37" spans="2:4" x14ac:dyDescent="0.4">
      <c r="B37" s="26">
        <v>43252</v>
      </c>
      <c r="C37" s="21">
        <v>0.16539816485188699</v>
      </c>
      <c r="D37" s="14">
        <v>0.16235601430752999</v>
      </c>
    </row>
    <row r="38" spans="2:4" x14ac:dyDescent="0.4">
      <c r="B38" s="26">
        <v>43282</v>
      </c>
      <c r="C38" s="21">
        <v>0.17163581366575401</v>
      </c>
      <c r="D38" s="14">
        <v>0.16236828504202599</v>
      </c>
    </row>
    <row r="39" spans="2:4" x14ac:dyDescent="0.4">
      <c r="B39" s="26">
        <v>43313</v>
      </c>
      <c r="C39" s="21">
        <v>0.16875049514892301</v>
      </c>
      <c r="D39" s="14">
        <v>0.16238325870169401</v>
      </c>
    </row>
    <row r="40" spans="2:4" x14ac:dyDescent="0.4">
      <c r="B40" s="26">
        <v>43344</v>
      </c>
      <c r="C40" s="21">
        <v>0.17063777220845699</v>
      </c>
      <c r="D40" s="14">
        <v>0.16240131473234701</v>
      </c>
    </row>
    <row r="41" spans="2:4" x14ac:dyDescent="0.4">
      <c r="B41" s="26">
        <v>43374</v>
      </c>
      <c r="C41" s="21">
        <v>0.167261622563108</v>
      </c>
      <c r="D41" s="14">
        <v>0.16242283257979601</v>
      </c>
    </row>
    <row r="42" spans="2:4" x14ac:dyDescent="0.4">
      <c r="B42" s="26">
        <v>43405</v>
      </c>
      <c r="C42" s="21">
        <v>0.166857237386561</v>
      </c>
      <c r="D42" s="14">
        <v>0.162448191689852</v>
      </c>
    </row>
    <row r="43" spans="2:4" x14ac:dyDescent="0.4">
      <c r="B43" s="26">
        <v>43435</v>
      </c>
      <c r="C43" s="21">
        <v>0.17328947800736</v>
      </c>
      <c r="D43" s="14">
        <v>0.16247777150832701</v>
      </c>
    </row>
    <row r="44" spans="2:4" x14ac:dyDescent="0.4">
      <c r="B44" s="26">
        <v>43466</v>
      </c>
      <c r="C44" s="21">
        <v>0.171383749956387</v>
      </c>
      <c r="D44" s="14">
        <v>0.16251195148103401</v>
      </c>
    </row>
    <row r="45" spans="2:4" x14ac:dyDescent="0.4">
      <c r="B45" s="26">
        <v>43497</v>
      </c>
      <c r="C45" s="21">
        <v>0.16585230537630899</v>
      </c>
      <c r="D45" s="14">
        <v>0.162551111053783</v>
      </c>
    </row>
    <row r="46" spans="2:4" x14ac:dyDescent="0.4">
      <c r="B46" s="26">
        <v>43525</v>
      </c>
      <c r="C46" s="21">
        <v>0.166419447114107</v>
      </c>
      <c r="D46" s="14">
        <v>0.162589942803956</v>
      </c>
    </row>
    <row r="47" spans="2:4" x14ac:dyDescent="0.4">
      <c r="B47" s="26">
        <v>43556</v>
      </c>
      <c r="C47" s="21">
        <v>0.17152641659023901</v>
      </c>
      <c r="D47" s="14">
        <v>0.162623646148186</v>
      </c>
    </row>
    <row r="48" spans="2:4" x14ac:dyDescent="0.4">
      <c r="B48" s="26">
        <v>43586</v>
      </c>
      <c r="C48" s="21">
        <v>0.16607317395212901</v>
      </c>
      <c r="D48" s="14">
        <v>0.16265336079116399</v>
      </c>
    </row>
    <row r="49" spans="2:4" x14ac:dyDescent="0.4">
      <c r="B49" s="26">
        <v>43617</v>
      </c>
      <c r="C49" s="21">
        <v>0.16445500178019801</v>
      </c>
      <c r="D49" s="14">
        <v>0.16268022643758201</v>
      </c>
    </row>
    <row r="50" spans="2:4" x14ac:dyDescent="0.4">
      <c r="B50" s="26">
        <v>43647</v>
      </c>
      <c r="C50" s="21">
        <v>0.17178783711651199</v>
      </c>
      <c r="D50" s="14">
        <v>0.16270538279213001</v>
      </c>
    </row>
    <row r="51" spans="2:4" x14ac:dyDescent="0.4">
      <c r="B51" s="26">
        <v>43678</v>
      </c>
      <c r="C51" s="21">
        <v>0.16171922544869</v>
      </c>
      <c r="D51" s="14">
        <v>0.1627299695595</v>
      </c>
    </row>
    <row r="52" spans="2:4" x14ac:dyDescent="0.4">
      <c r="B52" s="26">
        <v>43709</v>
      </c>
      <c r="C52" s="21">
        <v>0.169688180355342</v>
      </c>
      <c r="D52" s="14">
        <v>0.162755126444384</v>
      </c>
    </row>
    <row r="53" spans="2:4" x14ac:dyDescent="0.4">
      <c r="B53" s="26">
        <v>43739</v>
      </c>
      <c r="C53" s="21">
        <v>0.16646387465387</v>
      </c>
      <c r="D53" s="14">
        <v>0.16278199315147299</v>
      </c>
    </row>
    <row r="54" spans="2:4" x14ac:dyDescent="0.4">
      <c r="B54" s="26">
        <v>43770</v>
      </c>
      <c r="C54" s="21">
        <v>0.16808922800210899</v>
      </c>
      <c r="D54" s="14">
        <v>0.162811709385457</v>
      </c>
    </row>
    <row r="55" spans="2:4" x14ac:dyDescent="0.4">
      <c r="B55" s="26">
        <v>43800</v>
      </c>
      <c r="C55" s="21">
        <v>0.168315569780177</v>
      </c>
      <c r="D55" s="14">
        <v>0.16284541485102899</v>
      </c>
    </row>
    <row r="56" spans="2:4" x14ac:dyDescent="0.4">
      <c r="B56" s="26">
        <v>43831</v>
      </c>
      <c r="C56" s="21">
        <v>0.161702775966476</v>
      </c>
      <c r="D56" s="14"/>
    </row>
    <row r="57" spans="2:4" x14ac:dyDescent="0.4">
      <c r="B57" s="26">
        <v>43862</v>
      </c>
      <c r="C57" s="21">
        <v>0.15453361883241201</v>
      </c>
      <c r="D57" s="14"/>
    </row>
    <row r="58" spans="2:4" x14ac:dyDescent="0.4">
      <c r="B58" s="26">
        <v>43891</v>
      </c>
      <c r="C58" s="21">
        <v>0.12537822775145999</v>
      </c>
      <c r="D58" s="14"/>
    </row>
    <row r="59" spans="2:4" x14ac:dyDescent="0.4">
      <c r="B59" s="26">
        <v>43922</v>
      </c>
      <c r="C59" s="21">
        <v>0.13377970606058601</v>
      </c>
      <c r="D59" s="14"/>
    </row>
    <row r="60" spans="2:4" x14ac:dyDescent="0.4">
      <c r="B60" s="26">
        <v>43952</v>
      </c>
      <c r="C60" s="21">
        <v>0.150233724819957</v>
      </c>
      <c r="D60" s="14"/>
    </row>
    <row r="61" spans="2:4" x14ac:dyDescent="0.4">
      <c r="B61" s="26">
        <v>43983</v>
      </c>
      <c r="C61" s="21">
        <v>0.15537819011437601</v>
      </c>
      <c r="D61" s="14"/>
    </row>
    <row r="62" spans="2:4" x14ac:dyDescent="0.4">
      <c r="B62" s="26">
        <v>44013</v>
      </c>
      <c r="C62" s="21">
        <v>0.14999094064082399</v>
      </c>
      <c r="D62" s="14"/>
    </row>
    <row r="63" spans="2:4" x14ac:dyDescent="0.4">
      <c r="B63" s="26">
        <v>44044</v>
      </c>
      <c r="C63" s="21">
        <v>0.157365750381567</v>
      </c>
      <c r="D63" s="14"/>
    </row>
    <row r="64" spans="2:4" x14ac:dyDescent="0.4">
      <c r="B64" s="26">
        <v>44075</v>
      </c>
      <c r="C64" s="21">
        <v>0.16087743393498599</v>
      </c>
      <c r="D64" s="14"/>
    </row>
    <row r="65" spans="2:4" x14ac:dyDescent="0.4">
      <c r="B65" s="26">
        <v>44105</v>
      </c>
      <c r="C65" s="21">
        <v>0.173464949025947</v>
      </c>
      <c r="D65" s="14"/>
    </row>
    <row r="66" spans="2:4" x14ac:dyDescent="0.4">
      <c r="B66" s="26">
        <v>44136</v>
      </c>
      <c r="C66" s="21">
        <v>0.180761449429962</v>
      </c>
      <c r="D66" s="14"/>
    </row>
    <row r="67" spans="2:4" x14ac:dyDescent="0.4">
      <c r="B67" s="26">
        <v>44166</v>
      </c>
      <c r="C67" s="21">
        <v>0.16498103636880199</v>
      </c>
      <c r="D67" s="14"/>
    </row>
    <row r="68" spans="2:4" x14ac:dyDescent="0.4">
      <c r="B68" s="26">
        <v>44197</v>
      </c>
      <c r="C68" s="21">
        <v>0.15383833390216201</v>
      </c>
      <c r="D68" s="14">
        <v>0.16407391893553</v>
      </c>
    </row>
    <row r="69" spans="2:4" x14ac:dyDescent="0.4">
      <c r="B69" s="26">
        <v>44228</v>
      </c>
      <c r="C69" s="21">
        <v>0.16588159109314299</v>
      </c>
      <c r="D69" s="14">
        <v>0.16421957564397299</v>
      </c>
    </row>
    <row r="70" spans="2:4" x14ac:dyDescent="0.4">
      <c r="B70" s="26">
        <v>44256</v>
      </c>
      <c r="C70" s="21">
        <v>0.158511098121904</v>
      </c>
      <c r="D70" s="14">
        <v>0.164365015335554</v>
      </c>
    </row>
    <row r="71" spans="2:4" x14ac:dyDescent="0.4">
      <c r="B71" s="26">
        <v>44287</v>
      </c>
      <c r="C71" s="21">
        <v>0.15777667380287899</v>
      </c>
      <c r="D71" s="14">
        <v>0.164508464529804</v>
      </c>
    </row>
    <row r="72" spans="2:4" x14ac:dyDescent="0.4">
      <c r="B72" s="26">
        <v>44317</v>
      </c>
      <c r="C72" s="21">
        <v>0.16157005774390601</v>
      </c>
      <c r="D72" s="14">
        <v>0.16464814974625699</v>
      </c>
    </row>
    <row r="73" spans="2:4" x14ac:dyDescent="0.4">
      <c r="B73" s="26">
        <v>44348</v>
      </c>
      <c r="C73" s="21">
        <v>0.16111664442509399</v>
      </c>
      <c r="D73" s="14">
        <v>0.16478229750444701</v>
      </c>
    </row>
    <row r="74" spans="2:4" x14ac:dyDescent="0.4">
      <c r="B74" s="26">
        <v>44378</v>
      </c>
      <c r="C74" s="21">
        <v>0.159261127492178</v>
      </c>
      <c r="D74" s="14">
        <v>0.164909134323907</v>
      </c>
    </row>
    <row r="75" spans="2:4" x14ac:dyDescent="0.4">
      <c r="B75" s="26">
        <v>44409</v>
      </c>
      <c r="C75" s="21">
        <v>0.16558415857283801</v>
      </c>
      <c r="D75" s="14">
        <v>0.16502688672417101</v>
      </c>
    </row>
    <row r="76" spans="2:4" x14ac:dyDescent="0.4">
      <c r="B76" s="26">
        <v>44440</v>
      </c>
      <c r="C76" s="21">
        <v>0.16779395210488199</v>
      </c>
      <c r="D76" s="14">
        <v>0.16513378122477099</v>
      </c>
    </row>
    <row r="77" spans="2:4" x14ac:dyDescent="0.4">
      <c r="B77" s="26">
        <v>44470</v>
      </c>
      <c r="C77" s="21">
        <v>0.166808378175481</v>
      </c>
      <c r="D77" s="14">
        <v>0.16523648083248901</v>
      </c>
    </row>
    <row r="78" spans="2:4" x14ac:dyDescent="0.4">
      <c r="B78" s="26">
        <v>44501</v>
      </c>
      <c r="C78" s="21">
        <v>0.16443204741291101</v>
      </c>
      <c r="D78" s="14">
        <v>0.165342601174819</v>
      </c>
    </row>
    <row r="79" spans="2:4" x14ac:dyDescent="0.4">
      <c r="B79" s="26">
        <v>44531</v>
      </c>
      <c r="C79" s="21">
        <v>0.171274498549736</v>
      </c>
      <c r="D79" s="14">
        <v>0.16545179770236301</v>
      </c>
    </row>
    <row r="80" spans="2:4" x14ac:dyDescent="0.4">
      <c r="B80" s="26">
        <v>44562</v>
      </c>
      <c r="C80" s="21">
        <v>0.165060719772265</v>
      </c>
      <c r="D80" s="14">
        <v>0.16556372586572499</v>
      </c>
    </row>
    <row r="81" spans="2:4" x14ac:dyDescent="0.4">
      <c r="B81" s="26">
        <v>44593</v>
      </c>
      <c r="C81" s="21">
        <v>0.167303167355978</v>
      </c>
      <c r="D81" s="14">
        <v>0.16567804111550799</v>
      </c>
    </row>
    <row r="82" spans="2:4" x14ac:dyDescent="0.4">
      <c r="B82" s="26">
        <v>44621</v>
      </c>
      <c r="C82" s="21">
        <v>0.17223765570412899</v>
      </c>
      <c r="D82" s="14">
        <v>0.16579439890231401</v>
      </c>
    </row>
    <row r="83" spans="2:4" x14ac:dyDescent="0.4">
      <c r="B83" s="26">
        <v>44652</v>
      </c>
      <c r="C83" s="21">
        <v>0.17268711364292</v>
      </c>
      <c r="D83" s="14">
        <v>0.16591245467674701</v>
      </c>
    </row>
    <row r="84" spans="2:4" x14ac:dyDescent="0.4">
      <c r="B84" s="26">
        <v>44682</v>
      </c>
      <c r="C84" s="21">
        <v>0.16850103612410799</v>
      </c>
      <c r="D84" s="14">
        <v>0.16603186388941099</v>
      </c>
    </row>
    <row r="85" spans="2:4" x14ac:dyDescent="0.4">
      <c r="B85" s="26">
        <v>44713</v>
      </c>
      <c r="C85" s="21">
        <v>0.170692805489642</v>
      </c>
      <c r="D85" s="14">
        <v>0.16615228199090701</v>
      </c>
    </row>
    <row r="86" spans="2:4" x14ac:dyDescent="0.4">
      <c r="B86" s="26">
        <v>44743</v>
      </c>
      <c r="C86" s="21">
        <v>0.17253877269812201</v>
      </c>
      <c r="D86" s="14">
        <v>0.16627336443183899</v>
      </c>
    </row>
    <row r="87" spans="2:4" x14ac:dyDescent="0.4">
      <c r="B87" s="26">
        <v>44774</v>
      </c>
      <c r="C87" s="21">
        <v>0.17399920205432201</v>
      </c>
      <c r="D87" s="14">
        <v>0.16639476666281</v>
      </c>
    </row>
    <row r="88" spans="2:4" x14ac:dyDescent="0.4">
      <c r="B88" s="26">
        <v>44805</v>
      </c>
      <c r="C88" s="21">
        <v>0.17433102482426799</v>
      </c>
      <c r="D88" s="14">
        <v>0.16651614413442301</v>
      </c>
    </row>
    <row r="89" spans="2:4" x14ac:dyDescent="0.4">
      <c r="B89" s="26">
        <v>44835</v>
      </c>
      <c r="C89" s="21">
        <v>0.17655441030573599</v>
      </c>
      <c r="D89" s="14">
        <v>0.16663715229728099</v>
      </c>
    </row>
    <row r="90" spans="2:4" x14ac:dyDescent="0.4">
      <c r="B90" s="26">
        <v>44866</v>
      </c>
      <c r="C90" s="21">
        <v>0.16958167775133801</v>
      </c>
      <c r="D90" s="14">
        <v>0.16675744660198699</v>
      </c>
    </row>
    <row r="91" spans="2:4" x14ac:dyDescent="0.4">
      <c r="B91" s="26">
        <v>44896</v>
      </c>
      <c r="C91" s="21">
        <v>0.17428720582274199</v>
      </c>
      <c r="D91" s="14">
        <v>0.166876682499145</v>
      </c>
    </row>
    <row r="92" spans="2:4" x14ac:dyDescent="0.4">
      <c r="B92" s="26">
        <v>44927</v>
      </c>
      <c r="C92" s="21">
        <v>0.17409979060611799</v>
      </c>
      <c r="D92" s="14">
        <v>0.16699631703905399</v>
      </c>
    </row>
    <row r="93" spans="2:4" x14ac:dyDescent="0.4">
      <c r="B93" s="26">
        <v>44958</v>
      </c>
      <c r="C93" s="21">
        <v>0.17187788541212601</v>
      </c>
      <c r="D93" s="14">
        <v>0.16711791704301501</v>
      </c>
    </row>
    <row r="94" spans="2:4" x14ac:dyDescent="0.4">
      <c r="B94" s="26">
        <v>44986</v>
      </c>
      <c r="C94" s="21">
        <v>0.17513097825529</v>
      </c>
      <c r="D94" s="14">
        <v>0.167241302618126</v>
      </c>
    </row>
    <row r="95" spans="2:4" x14ac:dyDescent="0.4">
      <c r="B95" s="26">
        <v>45017</v>
      </c>
      <c r="C95" s="21">
        <v>0.16338995616080201</v>
      </c>
      <c r="D95" s="14">
        <v>0.16736629387148499</v>
      </c>
    </row>
    <row r="96" spans="2:4" x14ac:dyDescent="0.4">
      <c r="B96" s="26">
        <v>45047</v>
      </c>
      <c r="C96" s="21">
        <v>0.159438754995647</v>
      </c>
      <c r="D96" s="14">
        <v>0.16749271091019199</v>
      </c>
    </row>
    <row r="97" spans="2:4" x14ac:dyDescent="0.4">
      <c r="B97" s="26">
        <v>45078</v>
      </c>
      <c r="C97" s="21">
        <v>0.16088975194907701</v>
      </c>
      <c r="D97" s="14">
        <v>0.16762037384134601</v>
      </c>
    </row>
    <row r="98" spans="2:4" x14ac:dyDescent="0.4">
      <c r="B98" s="26">
        <v>45108</v>
      </c>
      <c r="C98" s="21">
        <v>0.164398542011504</v>
      </c>
      <c r="D98" s="14">
        <v>0.16774910277204499</v>
      </c>
    </row>
    <row r="99" spans="2:4" x14ac:dyDescent="0.4">
      <c r="B99" s="26">
        <v>45139</v>
      </c>
      <c r="C99" s="21">
        <v>0.170643504374757</v>
      </c>
      <c r="D99" s="14">
        <v>0.16787871780938901</v>
      </c>
    </row>
    <row r="100" spans="2:4" x14ac:dyDescent="0.4">
      <c r="B100" s="26">
        <v>45170</v>
      </c>
      <c r="C100" s="21">
        <v>0.16302962563999401</v>
      </c>
      <c r="D100" s="14">
        <v>0.16800903906047601</v>
      </c>
    </row>
    <row r="101" spans="2:4" x14ac:dyDescent="0.4">
      <c r="B101" s="26">
        <v>45200</v>
      </c>
      <c r="C101" s="21">
        <v>0.16196246838044001</v>
      </c>
      <c r="D101" s="14">
        <v>0.168139886632406</v>
      </c>
    </row>
    <row r="102" spans="2:4" x14ac:dyDescent="0.4">
      <c r="B102" s="26">
        <v>45231</v>
      </c>
      <c r="C102" s="21">
        <v>0.16959234628843001</v>
      </c>
      <c r="D102" s="14">
        <v>0.168271080632277</v>
      </c>
    </row>
    <row r="103" spans="2:4" x14ac:dyDescent="0.4">
      <c r="B103" s="26">
        <v>45261</v>
      </c>
      <c r="C103" s="21">
        <v>0.17487918351148299</v>
      </c>
      <c r="D103" s="14">
        <v>0.168402441167188</v>
      </c>
    </row>
    <row r="104" spans="2:4" x14ac:dyDescent="0.4">
      <c r="B104" s="26">
        <v>45292</v>
      </c>
      <c r="C104" s="21">
        <v>0.17628717337344299</v>
      </c>
      <c r="D104" s="14">
        <v>0.16853378834423899</v>
      </c>
    </row>
    <row r="105" spans="2:4" x14ac:dyDescent="0.4">
      <c r="B105" s="26">
        <v>45323</v>
      </c>
      <c r="C105" s="21">
        <v>0.167158650862134</v>
      </c>
      <c r="D105" s="14">
        <v>0.168664942270528</v>
      </c>
    </row>
    <row r="106" spans="2:4" x14ac:dyDescent="0.4">
      <c r="B106" s="26">
        <v>45352</v>
      </c>
      <c r="C106" s="21">
        <v>0.16648476901777801</v>
      </c>
      <c r="D106" s="14">
        <v>0.16879572305315399</v>
      </c>
    </row>
    <row r="107" spans="2:4" x14ac:dyDescent="0.4">
      <c r="B107" s="26">
        <v>45383</v>
      </c>
      <c r="C107" s="21">
        <v>0.17036641020874299</v>
      </c>
      <c r="D107" s="14">
        <v>0.16892595079921599</v>
      </c>
    </row>
    <row r="108" spans="2:4" x14ac:dyDescent="0.4">
      <c r="B108" s="26">
        <v>45413</v>
      </c>
      <c r="C108" s="21">
        <v>0.16733844380408</v>
      </c>
      <c r="D108" s="14">
        <v>0.169054718774099</v>
      </c>
    </row>
    <row r="109" spans="2:4" x14ac:dyDescent="0.4">
      <c r="B109" s="26">
        <v>45444</v>
      </c>
      <c r="C109" s="21">
        <v>0.16929242213819301</v>
      </c>
      <c r="D109" s="14">
        <v>0.169181437654226</v>
      </c>
    </row>
    <row r="110" spans="2:4" x14ac:dyDescent="0.4">
      <c r="B110" s="26">
        <v>45474</v>
      </c>
      <c r="C110" s="21">
        <v>0.16898394883071099</v>
      </c>
      <c r="D110" s="14">
        <v>0.169306403663251</v>
      </c>
    </row>
    <row r="111" spans="2:4" x14ac:dyDescent="0.4">
      <c r="B111" s="26">
        <v>45505</v>
      </c>
      <c r="C111" s="21">
        <v>0.17502884754241499</v>
      </c>
      <c r="D111" s="14">
        <v>0.16942991302482799</v>
      </c>
    </row>
    <row r="112" spans="2:4" x14ac:dyDescent="0.4">
      <c r="B112" s="26">
        <v>45536</v>
      </c>
      <c r="C112" s="21">
        <v>0.17841733679970501</v>
      </c>
      <c r="D112" s="14">
        <v>0.169552261962612</v>
      </c>
    </row>
    <row r="113" spans="2:4" x14ac:dyDescent="0.4">
      <c r="B113" s="26">
        <v>45566</v>
      </c>
      <c r="C113" s="21">
        <v>0.17598592816549</v>
      </c>
      <c r="D113" s="14">
        <v>0.16967374670025601</v>
      </c>
    </row>
    <row r="114" spans="2:4" x14ac:dyDescent="0.4">
      <c r="B114" s="26">
        <v>45597</v>
      </c>
      <c r="C114" s="21">
        <v>0.174435775218926</v>
      </c>
      <c r="D114" s="14">
        <v>0.169794663461417</v>
      </c>
    </row>
    <row r="115" spans="2:4" x14ac:dyDescent="0.4">
      <c r="B115" s="27">
        <v>45627</v>
      </c>
      <c r="C115" s="22">
        <v>0.17295962489344499</v>
      </c>
      <c r="D115" s="16">
        <v>0.16991530846974701</v>
      </c>
    </row>
  </sheetData>
  <mergeCells count="4">
    <mergeCell ref="B1:L1"/>
    <mergeCell ref="B2:L2"/>
    <mergeCell ref="B3:K3"/>
    <mergeCell ref="B4:J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5"/>
  <sheetViews>
    <sheetView topLeftCell="A10" workbookViewId="0">
      <selection activeCell="A10" sqref="A10"/>
    </sheetView>
  </sheetViews>
  <sheetFormatPr baseColWidth="10" defaultColWidth="11.46484375" defaultRowHeight="15" x14ac:dyDescent="0.4"/>
  <cols>
    <col min="1" max="1" width="14.53125" style="8" customWidth="1"/>
    <col min="2" max="2" width="9.33203125" style="8" bestFit="1" customWidth="1"/>
    <col min="3" max="3" width="9" style="9" customWidth="1"/>
    <col min="4" max="4" width="8.59765625" style="8" bestFit="1" customWidth="1"/>
    <col min="5" max="5" width="9.06640625" style="8" bestFit="1" customWidth="1"/>
    <col min="6" max="6" width="12.796875" style="8" bestFit="1" customWidth="1"/>
    <col min="7" max="7" width="13.06640625" style="8" bestFit="1" customWidth="1"/>
    <col min="8" max="8" width="10.33203125" style="8" bestFit="1" customWidth="1"/>
    <col min="9" max="9" width="18.59765625" style="8" bestFit="1" customWidth="1"/>
    <col min="10" max="10" width="19.06640625" style="8" bestFit="1" customWidth="1"/>
    <col min="11" max="11" width="16.46484375" style="8" bestFit="1" customWidth="1"/>
    <col min="12" max="12" width="16.796875" style="8" bestFit="1" customWidth="1"/>
    <col min="13" max="16384" width="11.46484375" style="8"/>
  </cols>
  <sheetData>
    <row r="1" spans="1:16" ht="15.5" customHeight="1" x14ac:dyDescent="0.4">
      <c r="A1" s="1" t="s">
        <v>0</v>
      </c>
      <c r="B1" s="49" t="s">
        <v>36</v>
      </c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6" ht="15.5" customHeight="1" x14ac:dyDescent="0.4">
      <c r="A2" s="1" t="s">
        <v>1</v>
      </c>
      <c r="B2" s="49" t="s">
        <v>37</v>
      </c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6" ht="31.5" customHeight="1" x14ac:dyDescent="0.4">
      <c r="A3" s="1" t="s">
        <v>39</v>
      </c>
      <c r="B3" s="50" t="s">
        <v>38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7"/>
      <c r="N3" s="7"/>
      <c r="O3" s="7"/>
      <c r="P3" s="7"/>
    </row>
    <row r="4" spans="1:16" ht="15.75" customHeight="1" x14ac:dyDescent="0.4">
      <c r="A4" s="6" t="s">
        <v>40</v>
      </c>
      <c r="B4" s="51" t="s">
        <v>15</v>
      </c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16" ht="15.75" customHeight="1" x14ac:dyDescent="0.4">
      <c r="A5" s="6"/>
      <c r="C5" s="8"/>
    </row>
    <row r="7" spans="1:16" x14ac:dyDescent="0.4">
      <c r="B7" s="28" t="s">
        <v>20</v>
      </c>
      <c r="C7" s="29" t="s">
        <v>21</v>
      </c>
      <c r="D7" s="30" t="s">
        <v>48</v>
      </c>
      <c r="E7" s="31" t="s">
        <v>22</v>
      </c>
      <c r="F7" s="19"/>
      <c r="G7" s="19"/>
      <c r="H7" s="19"/>
      <c r="I7" s="19"/>
      <c r="J7" s="19"/>
      <c r="K7" s="19"/>
      <c r="L7" s="19"/>
    </row>
    <row r="8" spans="1:16" x14ac:dyDescent="0.4">
      <c r="B8" s="32">
        <v>-1</v>
      </c>
      <c r="C8" s="42">
        <v>-5.0821976835257997E-18</v>
      </c>
      <c r="D8" s="42">
        <v>-9.9754133294587606E-18</v>
      </c>
      <c r="E8" s="44">
        <v>-1.88982037592844E-19</v>
      </c>
      <c r="F8" s="18"/>
      <c r="G8" s="18"/>
      <c r="H8" s="18"/>
      <c r="I8" s="18"/>
      <c r="J8" s="18"/>
      <c r="K8" s="17"/>
      <c r="L8" s="17"/>
    </row>
    <row r="9" spans="1:16" x14ac:dyDescent="0.4">
      <c r="B9" s="32">
        <v>0</v>
      </c>
      <c r="C9" s="41">
        <v>-4.4494556078381098E-2</v>
      </c>
      <c r="D9" s="41">
        <v>-7.5930724201011005E-2</v>
      </c>
      <c r="E9" s="45">
        <v>-1.30583879557512E-2</v>
      </c>
      <c r="F9" s="17"/>
      <c r="G9" s="17"/>
      <c r="H9" s="17"/>
      <c r="I9" s="17"/>
      <c r="J9" s="17"/>
      <c r="K9" s="17"/>
      <c r="L9" s="17"/>
    </row>
    <row r="10" spans="1:16" x14ac:dyDescent="0.4">
      <c r="B10" s="32">
        <v>1</v>
      </c>
      <c r="C10" s="41">
        <v>-6.1020883466904402E-2</v>
      </c>
      <c r="D10" s="41">
        <v>-9.6712020982613597E-2</v>
      </c>
      <c r="E10" s="45">
        <v>-2.53297459511952E-2</v>
      </c>
      <c r="F10" s="17"/>
      <c r="G10" s="17"/>
      <c r="H10" s="17"/>
      <c r="I10" s="17"/>
      <c r="J10" s="17"/>
      <c r="K10" s="17"/>
      <c r="L10" s="17"/>
    </row>
    <row r="11" spans="1:16" x14ac:dyDescent="0.4">
      <c r="B11" s="32">
        <v>2</v>
      </c>
      <c r="C11" s="41">
        <v>-8.5337341647230197E-2</v>
      </c>
      <c r="D11" s="41">
        <v>-0.124399091001128</v>
      </c>
      <c r="E11" s="45">
        <v>-4.6275592293332501E-2</v>
      </c>
      <c r="F11" s="17"/>
      <c r="G11" s="17"/>
      <c r="H11" s="17"/>
      <c r="I11" s="17"/>
      <c r="J11" s="17"/>
      <c r="K11" s="17"/>
      <c r="L11" s="17"/>
    </row>
    <row r="12" spans="1:16" x14ac:dyDescent="0.4">
      <c r="B12" s="32">
        <v>3</v>
      </c>
      <c r="C12" s="41">
        <v>-8.9142084882132405E-2</v>
      </c>
      <c r="D12" s="41">
        <v>-0.12953536715544101</v>
      </c>
      <c r="E12" s="45">
        <v>-4.87488026088242E-2</v>
      </c>
      <c r="F12" s="17"/>
      <c r="G12" s="17"/>
      <c r="H12" s="17"/>
      <c r="I12" s="17"/>
      <c r="J12" s="17"/>
      <c r="K12" s="17"/>
      <c r="L12" s="17"/>
    </row>
    <row r="13" spans="1:16" x14ac:dyDescent="0.4">
      <c r="B13" s="32">
        <v>4</v>
      </c>
      <c r="C13" s="41">
        <v>-7.4111283185980995E-2</v>
      </c>
      <c r="D13" s="41">
        <v>-0.116547808690149</v>
      </c>
      <c r="E13" s="45">
        <v>-3.1674757681813298E-2</v>
      </c>
      <c r="F13" s="17"/>
      <c r="G13" s="17"/>
      <c r="H13" s="17"/>
      <c r="I13" s="17"/>
      <c r="J13" s="17"/>
      <c r="K13" s="17"/>
      <c r="L13" s="17"/>
    </row>
    <row r="14" spans="1:16" x14ac:dyDescent="0.4">
      <c r="B14" s="32">
        <v>5</v>
      </c>
      <c r="C14" s="41">
        <v>-9.4740189993276505E-2</v>
      </c>
      <c r="D14" s="41">
        <v>-0.138357887792043</v>
      </c>
      <c r="E14" s="45">
        <v>-5.1122492194509497E-2</v>
      </c>
      <c r="F14" s="17"/>
      <c r="G14" s="17"/>
      <c r="H14" s="17"/>
      <c r="I14" s="17"/>
      <c r="J14" s="17"/>
      <c r="K14" s="17"/>
      <c r="L14" s="17"/>
    </row>
    <row r="15" spans="1:16" x14ac:dyDescent="0.4">
      <c r="B15" s="33">
        <v>6</v>
      </c>
      <c r="C15" s="43">
        <v>-7.2712183076246398E-2</v>
      </c>
      <c r="D15" s="43">
        <v>-0.11726206850709001</v>
      </c>
      <c r="E15" s="46">
        <v>-2.8162297645402502E-2</v>
      </c>
      <c r="F15" s="17"/>
      <c r="G15" s="17"/>
      <c r="H15" s="17"/>
      <c r="I15" s="17"/>
      <c r="J15" s="17"/>
      <c r="K15" s="17"/>
      <c r="L15" s="17"/>
    </row>
  </sheetData>
  <mergeCells count="4">
    <mergeCell ref="B1:L1"/>
    <mergeCell ref="B2:L2"/>
    <mergeCell ref="B3:L3"/>
    <mergeCell ref="B4:L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"/>
  <sheetViews>
    <sheetView showGridLines="0" topLeftCell="A4" workbookViewId="0">
      <selection activeCell="F35" sqref="F35"/>
    </sheetView>
  </sheetViews>
  <sheetFormatPr baseColWidth="10" defaultColWidth="11.46484375" defaultRowHeight="15" x14ac:dyDescent="0.4"/>
  <cols>
    <col min="1" max="2" width="11.46484375" style="8"/>
    <col min="3" max="3" width="7.796875" style="9" customWidth="1"/>
    <col min="4" max="4" width="15" style="8" bestFit="1" customWidth="1"/>
    <col min="5" max="5" width="15.46484375" style="8" bestFit="1" customWidth="1"/>
    <col min="6" max="6" width="12.796875" style="8" bestFit="1" customWidth="1"/>
    <col min="7" max="7" width="13.06640625" style="8" bestFit="1" customWidth="1"/>
    <col min="8" max="8" width="10.33203125" style="8" bestFit="1" customWidth="1"/>
    <col min="9" max="9" width="18.59765625" style="8" bestFit="1" customWidth="1"/>
    <col min="10" max="10" width="19.06640625" style="8" bestFit="1" customWidth="1"/>
    <col min="11" max="11" width="16.46484375" style="8" bestFit="1" customWidth="1"/>
    <col min="12" max="12" width="16.796875" style="8" bestFit="1" customWidth="1"/>
    <col min="13" max="16384" width="11.46484375" style="8"/>
  </cols>
  <sheetData>
    <row r="1" spans="1:16" ht="15.5" customHeight="1" x14ac:dyDescent="0.4">
      <c r="A1" s="1" t="s">
        <v>0</v>
      </c>
      <c r="B1" s="49" t="s">
        <v>41</v>
      </c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6" ht="15.5" customHeight="1" x14ac:dyDescent="0.4">
      <c r="A2" s="1" t="s">
        <v>1</v>
      </c>
      <c r="B2" s="49" t="s">
        <v>16</v>
      </c>
      <c r="C2" s="49"/>
      <c r="D2" s="49"/>
      <c r="E2" s="49"/>
      <c r="F2" s="49"/>
      <c r="G2" s="49"/>
      <c r="H2" s="49"/>
      <c r="I2" s="49"/>
      <c r="J2" s="49"/>
      <c r="K2" s="49"/>
    </row>
    <row r="3" spans="1:16" ht="15" customHeight="1" x14ac:dyDescent="0.4">
      <c r="A3" s="1" t="s">
        <v>2</v>
      </c>
      <c r="B3" s="50" t="s">
        <v>42</v>
      </c>
      <c r="C3" s="50"/>
      <c r="D3" s="50"/>
      <c r="E3" s="50"/>
      <c r="F3" s="50"/>
      <c r="G3" s="50"/>
      <c r="H3" s="50"/>
      <c r="I3" s="50"/>
      <c r="J3" s="50"/>
      <c r="K3" s="50"/>
      <c r="L3" s="10"/>
      <c r="M3" s="7"/>
      <c r="N3" s="7"/>
      <c r="O3" s="7"/>
      <c r="P3" s="7"/>
    </row>
    <row r="4" spans="1:16" ht="15.75" customHeight="1" x14ac:dyDescent="0.4">
      <c r="A4" s="6" t="s">
        <v>40</v>
      </c>
      <c r="B4" s="51" t="s">
        <v>15</v>
      </c>
      <c r="C4" s="51"/>
      <c r="D4" s="51"/>
      <c r="E4" s="51"/>
      <c r="F4" s="51"/>
      <c r="G4" s="51"/>
      <c r="H4" s="51"/>
      <c r="I4" s="51"/>
      <c r="J4" s="51"/>
      <c r="K4" s="51"/>
    </row>
    <row r="5" spans="1:16" ht="15.75" customHeight="1" x14ac:dyDescent="0.4">
      <c r="A5" s="6"/>
      <c r="C5" s="8"/>
    </row>
  </sheetData>
  <mergeCells count="4">
    <mergeCell ref="B1:L1"/>
    <mergeCell ref="B2:K2"/>
    <mergeCell ref="B3:K3"/>
    <mergeCell ref="B4:K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0"/>
  <sheetViews>
    <sheetView tabSelected="1" workbookViewId="0">
      <selection activeCell="E7" sqref="E7"/>
    </sheetView>
  </sheetViews>
  <sheetFormatPr baseColWidth="10" defaultColWidth="11.46484375" defaultRowHeight="15" x14ac:dyDescent="0.4"/>
  <cols>
    <col min="1" max="1" width="11.46484375" style="8"/>
    <col min="2" max="2" width="17.06640625" style="8" bestFit="1" customWidth="1"/>
    <col min="3" max="3" width="11.46484375" style="9"/>
    <col min="4" max="4" width="12.33203125" style="8" bestFit="1" customWidth="1"/>
    <col min="5" max="5" width="29.06640625" style="8" customWidth="1"/>
    <col min="6" max="6" width="27" style="8" customWidth="1"/>
    <col min="7" max="7" width="18.796875" style="8" customWidth="1"/>
    <col min="8" max="8" width="16.46484375" style="8" customWidth="1"/>
    <col min="9" max="9" width="16.06640625" style="8" customWidth="1"/>
    <col min="10" max="16384" width="11.46484375" style="8"/>
  </cols>
  <sheetData>
    <row r="1" spans="1:16" x14ac:dyDescent="0.4">
      <c r="A1" s="1" t="s">
        <v>0</v>
      </c>
      <c r="B1" s="49" t="s">
        <v>43</v>
      </c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6" x14ac:dyDescent="0.4">
      <c r="A2" s="1" t="s">
        <v>1</v>
      </c>
      <c r="B2" s="49" t="s">
        <v>44</v>
      </c>
      <c r="C2" s="49"/>
      <c r="D2" s="49"/>
      <c r="E2" s="49"/>
      <c r="F2" s="49"/>
      <c r="G2" s="49"/>
      <c r="H2" s="49"/>
      <c r="I2" s="49"/>
      <c r="J2" s="49"/>
    </row>
    <row r="3" spans="1:16" x14ac:dyDescent="0.4">
      <c r="A3" s="1" t="s">
        <v>45</v>
      </c>
      <c r="B3" s="50" t="s">
        <v>46</v>
      </c>
      <c r="C3" s="50"/>
      <c r="D3" s="50"/>
      <c r="E3" s="50"/>
      <c r="F3" s="50"/>
      <c r="G3" s="50"/>
      <c r="H3" s="50"/>
      <c r="I3" s="50"/>
      <c r="J3" s="50"/>
      <c r="K3" s="50"/>
      <c r="L3" s="10"/>
      <c r="M3" s="7"/>
      <c r="N3" s="7"/>
      <c r="O3" s="7"/>
      <c r="P3" s="7"/>
    </row>
    <row r="4" spans="1:16" x14ac:dyDescent="0.4">
      <c r="A4" s="6" t="s">
        <v>11</v>
      </c>
      <c r="B4" s="51" t="s">
        <v>15</v>
      </c>
      <c r="C4" s="51"/>
      <c r="D4" s="51"/>
      <c r="E4" s="51"/>
      <c r="F4" s="51"/>
      <c r="G4" s="51"/>
      <c r="H4" s="51"/>
      <c r="I4" s="51"/>
      <c r="J4" s="51"/>
    </row>
    <row r="5" spans="1:16" x14ac:dyDescent="0.4">
      <c r="A5" s="6"/>
      <c r="C5" s="8"/>
    </row>
    <row r="7" spans="1:16" x14ac:dyDescent="0.4">
      <c r="B7" s="23" t="s">
        <v>24</v>
      </c>
      <c r="C7" s="36" t="s">
        <v>25</v>
      </c>
      <c r="D7" s="37" t="s">
        <v>26</v>
      </c>
    </row>
    <row r="8" spans="1:16" x14ac:dyDescent="0.4">
      <c r="B8" s="20" t="s">
        <v>21</v>
      </c>
      <c r="C8" s="34">
        <v>-0.17100000000000001</v>
      </c>
      <c r="D8" s="38">
        <v>-0.40899999999999997</v>
      </c>
    </row>
    <row r="9" spans="1:16" x14ac:dyDescent="0.4">
      <c r="B9" s="21" t="s">
        <v>48</v>
      </c>
      <c r="C9" s="34">
        <v>-0.24338000000000001</v>
      </c>
      <c r="D9" s="39">
        <v>-0.64094499999999999</v>
      </c>
    </row>
    <row r="10" spans="1:16" x14ac:dyDescent="0.4">
      <c r="B10" s="22" t="s">
        <v>47</v>
      </c>
      <c r="C10" s="35">
        <v>-9.8619999999999985E-2</v>
      </c>
      <c r="D10" s="40">
        <v>-0.17705499999999999</v>
      </c>
    </row>
  </sheetData>
  <mergeCells count="4">
    <mergeCell ref="B1:L1"/>
    <mergeCell ref="B2:J2"/>
    <mergeCell ref="B3:K3"/>
    <mergeCell ref="B4:J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Lisez-moi</vt:lpstr>
      <vt:lpstr>Graphique 1</vt:lpstr>
      <vt:lpstr>Graphique 2</vt:lpstr>
      <vt:lpstr>Graphique 3</vt:lpstr>
      <vt:lpstr>Graphique 4</vt:lpstr>
      <vt:lpstr>Graphique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Emlinger Charlotte</dc:creator>
  <cp:lastModifiedBy>Matteo Gagliardi</cp:lastModifiedBy>
  <dcterms:created xsi:type="dcterms:W3CDTF">2024-05-14T09:14:37Z</dcterms:created>
  <dcterms:modified xsi:type="dcterms:W3CDTF">2026-03-11T17:30:39Z</dcterms:modified>
</cp:coreProperties>
</file>