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O:\PubWeb\lettresFrançaises\LF 2026\Let 462 Janv 26\Fichier compagnon\"/>
    </mc:Choice>
  </mc:AlternateContent>
  <bookViews>
    <workbookView xWindow="0" yWindow="0" windowWidth="13335" windowHeight="4958" activeTab="3"/>
  </bookViews>
  <sheets>
    <sheet name="Lisez-moi" sheetId="8" r:id="rId1"/>
    <sheet name="Graphique 1" sheetId="11" r:id="rId2"/>
    <sheet name="Graphique 2" sheetId="12" r:id="rId3"/>
    <sheet name="Graphique 3" sheetId="13"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<sst xmlns="http://schemas.openxmlformats.org/spreadsheetml/2006/main" count="109" uniqueCount="102">
  <si>
    <t>Titre</t>
  </si>
  <si>
    <t>Sous-titre</t>
  </si>
  <si>
    <t>Publication</t>
  </si>
  <si>
    <t>Type</t>
  </si>
  <si>
    <t>La Lettre du CEPII</t>
  </si>
  <si>
    <t>Citation</t>
  </si>
  <si>
    <t>Lien</t>
  </si>
  <si>
    <t>Contact</t>
  </si>
  <si>
    <t>Informations additionnelles</t>
  </si>
  <si>
    <t>Aucune</t>
  </si>
  <si>
    <t>Source</t>
  </si>
  <si>
    <t>matthieu.crozet@cepii.fr</t>
  </si>
  <si>
    <t>Plus les pays sont grands, plus la diversification des exportations est élevée</t>
  </si>
  <si>
    <t>Diversité moyenne des exportations par pays et PIB</t>
  </si>
  <si>
    <t>Pour chaque pays est retenue l’année pré-covid la plus récente (entre 2006 et 2019).</t>
  </si>
  <si>
    <t>Phi</t>
  </si>
  <si>
    <t>logPIB</t>
  </si>
  <si>
    <t>ALB</t>
  </si>
  <si>
    <t>BDI</t>
  </si>
  <si>
    <t>BEN</t>
  </si>
  <si>
    <t>BFA</t>
  </si>
  <si>
    <t>BGD</t>
  </si>
  <si>
    <t>BGR</t>
  </si>
  <si>
    <t>BOL</t>
  </si>
  <si>
    <t>BWA</t>
  </si>
  <si>
    <t>CHL</t>
  </si>
  <si>
    <t>CIV</t>
  </si>
  <si>
    <t>CMR</t>
  </si>
  <si>
    <t>COL</t>
  </si>
  <si>
    <t>COM</t>
  </si>
  <si>
    <t>CPV</t>
  </si>
  <si>
    <t>CRI</t>
  </si>
  <si>
    <t>DOM</t>
  </si>
  <si>
    <t>ECU</t>
  </si>
  <si>
    <t>EGY</t>
  </si>
  <si>
    <t>ETH</t>
  </si>
  <si>
    <t>GAB</t>
  </si>
  <si>
    <t>GEO</t>
  </si>
  <si>
    <t>GIN</t>
  </si>
  <si>
    <t>GNB</t>
  </si>
  <si>
    <t>GTM</t>
  </si>
  <si>
    <t>HND</t>
  </si>
  <si>
    <t>HRV</t>
  </si>
  <si>
    <t>IND</t>
  </si>
  <si>
    <t>IRN</t>
  </si>
  <si>
    <t>JOR</t>
  </si>
  <si>
    <t>KEN</t>
  </si>
  <si>
    <t>KGZ</t>
  </si>
  <si>
    <t>KHM</t>
  </si>
  <si>
    <t>LAO</t>
  </si>
  <si>
    <t>LBN</t>
  </si>
  <si>
    <t>LKA</t>
  </si>
  <si>
    <t>MAR</t>
  </si>
  <si>
    <t>MDG</t>
  </si>
  <si>
    <t>MEX</t>
  </si>
  <si>
    <t>MKD</t>
  </si>
  <si>
    <t>MLI</t>
  </si>
  <si>
    <t>MMR</t>
  </si>
  <si>
    <t>MNE</t>
  </si>
  <si>
    <t>MUS</t>
  </si>
  <si>
    <t>MWI</t>
  </si>
  <si>
    <t>NER</t>
  </si>
  <si>
    <t>NIC</t>
  </si>
  <si>
    <t>NPL</t>
  </si>
  <si>
    <t>PER</t>
  </si>
  <si>
    <t>PRY</t>
  </si>
  <si>
    <t>ROU</t>
  </si>
  <si>
    <t>RWA</t>
  </si>
  <si>
    <t>SEN</t>
  </si>
  <si>
    <t>SLV</t>
  </si>
  <si>
    <t>SRB</t>
  </si>
  <si>
    <t>SWZ</t>
  </si>
  <si>
    <t>TGO</t>
  </si>
  <si>
    <t>TZA</t>
  </si>
  <si>
    <t>UGA</t>
  </si>
  <si>
    <t>URY</t>
  </si>
  <si>
    <t>ZAF</t>
  </si>
  <si>
    <t>ZMB</t>
  </si>
  <si>
    <t xml:space="preserve">Depuis 2009, la diversité des exportations progresse moins vite que le nombre de destinations
</t>
  </si>
  <si>
    <t>À nombre de destinations donné, les entreprises qui exportent vers des pays plus hétérogènes ont des exportations totales moins stables</t>
  </si>
  <si>
    <t xml:space="preserve">Série Impact Phi </t>
  </si>
  <si>
    <t>Série Impact Nb Dest</t>
  </si>
  <si>
    <t>NbDest</t>
  </si>
  <si>
    <t>Impact sur Volatilité</t>
  </si>
  <si>
    <t>IntervalleConf_High</t>
  </si>
  <si>
    <t>IntervalleConf_Low</t>
  </si>
  <si>
    <t>Pays</t>
  </si>
  <si>
    <t>Calculs des auteurs.</t>
  </si>
  <si>
    <t>Diversité des exportations</t>
  </si>
  <si>
    <t>Nombre de destinations</t>
  </si>
  <si>
    <t>https://www.cepii.fr/CEPII/fr/publications/lettre/abstract.asp?NoDoc=14947</t>
  </si>
  <si>
    <r>
      <t xml:space="preserve">Crozet M., Milet E. &amp; Mayer T. (2026). Pour stabiliser les ventes à l'international, diversifier n'est pas toujours la solution. </t>
    </r>
    <r>
      <rPr>
        <i/>
        <sz val="12"/>
        <rFont val="Arial Narrow"/>
        <family val="2"/>
      </rPr>
      <t>La Lettre du CEPII</t>
    </r>
    <r>
      <rPr>
        <sz val="12"/>
        <rFont val="Arial Narrow"/>
        <family val="2"/>
      </rPr>
      <t>, n° 462, janvier.</t>
    </r>
  </si>
  <si>
    <r>
      <t>Calculs des auteurs à partir des données de la Banque mondiale,</t>
    </r>
    <r>
      <rPr>
        <i/>
        <sz val="12"/>
        <color theme="1"/>
        <rFont val="Arial Narrow"/>
        <family val="2"/>
      </rPr>
      <t xml:space="preserve"> Exporter Dynamics Database</t>
    </r>
    <r>
      <rPr>
        <sz val="12"/>
        <color theme="1"/>
        <rFont val="Arial Narrow"/>
        <family val="2"/>
      </rPr>
      <t xml:space="preserve"> et </t>
    </r>
    <r>
      <rPr>
        <i/>
        <sz val="12"/>
        <color theme="1"/>
        <rFont val="Arial Narrow"/>
        <family val="2"/>
      </rPr>
      <t>World Development indicators</t>
    </r>
    <r>
      <rPr>
        <sz val="12"/>
        <color theme="1"/>
        <rFont val="Arial Narrow"/>
        <family val="2"/>
      </rPr>
      <t>.</t>
    </r>
  </si>
  <si>
    <t>Note</t>
  </si>
  <si>
    <t>Évolution moyenne du nombre de destinations et de l’indicateur de diversification, après contrôle des spécificités des entreprises, pays et secteurs.</t>
  </si>
  <si>
    <t>Note de lecture</t>
  </si>
  <si>
    <t xml:space="preserve">Entre 2000 et 2006, le nombre de destinations moyen par entreprise a augmenté d’un peu plus de 7 % et la diversification des exportations de près de 0,6 %.
</t>
  </si>
  <si>
    <t xml:space="preserve">Les courbes représentent les effet fixes années issues des régressions du logarithme des niveaux de diversification, Φ, et du nombre de destinations sur des indicatrices de pays exportateurs, produits, entreprises et années. </t>
  </si>
  <si>
    <t>Effet d’une variation de la diversification des exportations, Φ, à nombre de destinations constant et d’une variation du nombre de destinations, à diversification des exportations constante sur la volatilité moyenne des exportations</t>
  </si>
  <si>
    <t xml:space="preserve">Note de lecture </t>
  </si>
  <si>
    <t>Passer d’un indice de diversité de 1,5 à 2 induit une hausse de la volatilité de 0,28 à 0,3.</t>
  </si>
  <si>
    <t>Crozet, Fernandes, Mayer, Milet et Taglioni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</si>
</sst>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Arial Narrow"/>
      <family val="2"/>
    </font>
    <font>
      <b/>
      <sz val="12"/>
      <color theme="1"/>
      <name val="Arial Narrow"/>
      <family val="2"/>
    </font>
    <font>
      <sz val="11"/>
      <color theme="1"/>
      <name val="Arial"/>
      <family val="2"/>
    </font>
    <font>
      <sz val="10"/>
      <name val="Arial"/>
      <family val="2"/>
    </font>
    <font>
      <b/>
      <sz val="12"/>
      <name val="Arial Narrow"/>
      <family val="2"/>
    </font>
    <font>
      <sz val="12"/>
      <name val="Arial Narrow"/>
      <family val="2"/>
    </font>
    <font>
      <u/>
      <sz val="11"/>
      <color theme="10"/>
      <name val="Calibri"/>
      <family val="2"/>
      <scheme val="minor"/>
    </font>
    <font>
      <i/>
      <sz val="12"/>
      <name val="Arial Narrow"/>
      <family val="2"/>
    </font>
    <font>
      <i/>
      <sz val="12"/>
      <color theme="1"/>
      <name val="Arial Narrow"/>
      <family val="2"/>
    </font>
    <font>
      <sz val="11"/>
      <color theme="1"/>
      <name val="Arial Narrow"/>
      <family val="2"/>
    </font>
    <font>
      <sz val="10"/>
      <name val="Arial Narrow"/>
      <family val="2"/>
    </font>
    <font>
      <u/>
      <sz val="12"/>
      <color theme="10"/>
      <name val="Arial Narrow"/>
      <family val="2"/>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xf numFmtId="0" fontId="6" fillId="0" borderId="0"/>
    <xf numFmtId="0" fontId="1" fillId="0" borderId="0"/>
    <xf numFmtId="0" fontId="9" fillId="0" borderId="0" applyNumberFormat="0" applyFill="0" applyBorder="0" applyAlignment="0" applyProtection="0"/>
  </cellStyleXfs>
  <cellXfs count="45">
    <xf numFmtId="0" fontId="0" fillId="0" borderId="0" xfId="0"/>
    <xf numFmtId="0" fontId="4" fillId="0" borderId="0" xfId="0" applyFont="1" applyAlignment="1">
      <alignment horizontal="left" vertical="top"/>
    </xf>
    <xf numFmtId="0" fontId="6" fillId="0" borderId="0" xfId="2"/>
    <xf numFmtId="0" fontId="7" fillId="0" borderId="0" xfId="2" applyFont="1" applyAlignment="1">
      <alignment vertical="center"/>
    </xf>
    <xf numFmtId="0" fontId="8" fillId="0" borderId="0" xfId="2" applyFont="1" applyAlignment="1">
      <alignment vertical="center"/>
    </xf>
    <xf numFmtId="0" fontId="8" fillId="0" borderId="0" xfId="3" applyFont="1" applyAlignment="1">
      <alignment vertical="center"/>
    </xf>
    <xf numFmtId="0" fontId="4" fillId="0" borderId="0" xfId="0" applyFont="1" applyAlignment="1">
      <alignment horizontal="left" vertical="center"/>
    </xf>
    <xf numFmtId="0" fontId="3" fillId="0" borderId="0" xfId="0" applyFont="1" applyAlignment="1">
      <alignment horizontal="left" vertical="top" wrapText="1"/>
    </xf>
    <xf numFmtId="0" fontId="3" fillId="0" borderId="0" xfId="0" applyFont="1"/>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wrapText="1"/>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0" fontId="3" fillId="0" borderId="0" xfId="0" applyFont="1" applyAlignment="1">
      <alignment horizontal="left"/>
    </xf>
    <xf numFmtId="0" fontId="0" fillId="0" borderId="1" xfId="0" applyBorder="1" applyAlignment="1">
      <alignment horizontal="left"/>
    </xf>
    <xf numFmtId="1" fontId="0" fillId="0" borderId="1" xfId="0" applyNumberFormat="1" applyBorder="1" applyAlignment="1">
      <alignment horizontal="left"/>
    </xf>
    <xf numFmtId="0" fontId="3" fillId="0" borderId="0" xfId="0" applyFont="1" applyAlignment="1">
      <alignment vertical="center"/>
    </xf>
    <xf numFmtId="0" fontId="3" fillId="0" borderId="0" xfId="0" applyFont="1"/>
    <xf numFmtId="49" fontId="3" fillId="0" borderId="0" xfId="0" applyNumberFormat="1" applyFont="1" applyAlignment="1">
      <alignment horizontal="left" vertical="top"/>
    </xf>
    <xf numFmtId="0" fontId="12" fillId="0" borderId="0" xfId="0" applyFont="1"/>
    <xf numFmtId="0" fontId="13" fillId="0" borderId="1" xfId="0" applyFont="1" applyBorder="1" applyAlignment="1">
      <alignment horizontal="center"/>
    </xf>
    <xf numFmtId="1" fontId="13" fillId="0" borderId="1" xfId="0" applyNumberFormat="1" applyFont="1" applyBorder="1" applyAlignment="1">
      <alignment horizontal="center"/>
    </xf>
    <xf numFmtId="164" fontId="13" fillId="0" borderId="1" xfId="0" applyNumberFormat="1" applyFont="1" applyBorder="1" applyAlignment="1">
      <alignment horizontal="center"/>
    </xf>
    <xf numFmtId="0" fontId="12" fillId="0" borderId="0" xfId="0" applyFont="1" applyAlignment="1">
      <alignment horizontal="center"/>
    </xf>
    <xf numFmtId="0" fontId="4" fillId="2" borderId="0" xfId="1" applyFont="1" applyFill="1" applyAlignment="1">
      <alignment horizontal="center" vertical="center"/>
    </xf>
    <xf numFmtId="0" fontId="4" fillId="0" borderId="0" xfId="1" applyFont="1" applyAlignment="1">
      <alignment horizontal="center" vertical="center"/>
    </xf>
    <xf numFmtId="0" fontId="8" fillId="0" borderId="0" xfId="2" applyFont="1" applyAlignment="1">
      <alignment vertical="top" wrapText="1"/>
    </xf>
    <xf numFmtId="0" fontId="1" fillId="0" borderId="0" xfId="3"/>
    <xf numFmtId="0" fontId="0" fillId="0" borderId="0" xfId="0"/>
    <xf numFmtId="0" fontId="9" fillId="0" borderId="0" xfId="4" applyAlignment="1"/>
    <xf numFmtId="0" fontId="6" fillId="0" borderId="0" xfId="2"/>
    <xf numFmtId="0" fontId="9" fillId="0" borderId="0" xfId="4" applyAlignment="1">
      <alignment vertical="center"/>
    </xf>
    <xf numFmtId="0" fontId="2" fillId="0" borderId="0" xfId="3" applyFont="1"/>
    <xf numFmtId="0" fontId="3" fillId="0" borderId="0" xfId="0" applyFont="1" applyAlignment="1">
      <alignment vertical="center"/>
    </xf>
    <xf numFmtId="0" fontId="3" fillId="0" borderId="0" xfId="0" applyFont="1"/>
    <xf numFmtId="0" fontId="3" fillId="0" borderId="0" xfId="0" applyFont="1" applyAlignment="1">
      <alignment vertical="top" wrapText="1"/>
    </xf>
    <xf numFmtId="49" fontId="3" fillId="0" borderId="0" xfId="0" applyNumberFormat="1" applyFont="1" applyAlignment="1">
      <alignment horizontal="left" vertical="top" wrapText="1"/>
    </xf>
    <xf numFmtId="49" fontId="3" fillId="0" borderId="0" xfId="0" applyNumberFormat="1" applyFont="1" applyAlignment="1">
      <alignment horizontal="left" vertical="top"/>
    </xf>
    <xf numFmtId="0" fontId="3" fillId="0" borderId="0" xfId="0" applyFont="1" applyAlignment="1">
      <alignment horizontal="left" vertical="top" wrapText="1"/>
    </xf>
    <xf numFmtId="0" fontId="14" fillId="0" borderId="0" xfId="4" applyFont="1" applyAlignment="1">
      <alignment horizontal="left" vertical="top"/>
    </xf>
    <xf numFmtId="0" fontId="3" fillId="0" borderId="0" xfId="0" applyFont="1" applyAlignment="1">
      <alignment horizontal="center" vertical="top"/>
    </xf>
  </cellXfs>
  <cellStyles count="5">
    <cellStyle name="Lien hypertexte" xfId="4" builtinId="8"/>
    <cellStyle name="Normal" xfId="0" builtinId="0"/>
    <cellStyle name="Normal 2" xfId="2"/>
    <cellStyle name="Normal 2 2" xfId="1"/>
    <cellStyle name="Normal 3" xfId="3"/>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33483483483486E-2"/>
          <c:y val="3.045408333462387E-2"/>
          <c:w val="0.88278483483483483"/>
          <c:h val="0.86900049646436861"/>
        </c:manualLayout>
      </c:layout>
      <c:scatterChart>
        <c:scatterStyle val="lineMarker"/>
        <c:varyColors val="0"/>
        <c:ser>
          <c:idx val="0"/>
          <c:order val="0"/>
          <c:tx>
            <c:strRef>
              <c:f>'Graphique 1'!$C$7</c:f>
              <c:strCache>
                <c:ptCount val="1"/>
                <c:pt idx="0">
                  <c:v>Phi</c:v>
                </c:pt>
              </c:strCache>
            </c:strRef>
          </c:tx>
          <c:spPr>
            <a:ln w="19050" cap="rnd">
              <a:noFill/>
              <a:round/>
            </a:ln>
            <a:effectLst/>
          </c:spPr>
          <c:marker>
            <c:symbol val="circle"/>
            <c:size val="5"/>
            <c:spPr>
              <a:solidFill>
                <a:srgbClr val="008270"/>
              </a:solidFill>
              <a:ln w="9525">
                <a:noFill/>
              </a:ln>
              <a:effectLst/>
            </c:spPr>
          </c:marker>
          <c:dPt>
            <c:idx val="28"/>
            <c:marker>
              <c:symbol val="circle"/>
              <c:size val="5"/>
              <c:spPr>
                <a:solidFill>
                  <a:srgbClr val="008270"/>
                </a:solidFill>
                <a:ln w="9525">
                  <a:solidFill>
                    <a:schemeClr val="accent1"/>
                  </a:solidFill>
                </a:ln>
                <a:effectLst/>
              </c:spPr>
            </c:marker>
            <c:bubble3D val="0"/>
            <c:extLst>
              <c:ext xmlns:c16="http://schemas.microsoft.com/office/drawing/2014/chart" uri="{C3380CC4-5D6E-409C-BE32-E72D297353CC}">
                <c16:uniqueId val="{0000001C-0410-47DD-85AF-53380AE9E2B4}"/>
              </c:ext>
            </c:extLst>
          </c:dPt>
          <c:dLbls>
            <c:dLbl>
              <c:idx val="0"/>
              <c:layout/>
              <c:tx>
                <c:rich>
                  <a:bodyPr/>
                  <a:lstStyle/>
                  <a:p>
                    <a:fld id="{BE0B264A-1B3D-4EA1-9138-BE371DCD6CA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0410-47DD-85AF-53380AE9E2B4}"/>
                </c:ext>
              </c:extLst>
            </c:dLbl>
            <c:dLbl>
              <c:idx val="1"/>
              <c:layout>
                <c:manualLayout>
                  <c:x val="-1.7887565803706641E-3"/>
                  <c:y val="0"/>
                </c:manualLayout>
              </c:layout>
              <c:tx>
                <c:rich>
                  <a:bodyPr/>
                  <a:lstStyle/>
                  <a:p>
                    <a:fld id="{5C8DC325-7518-4EA0-BC16-8146B7E4E4C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0410-47DD-85AF-53380AE9E2B4}"/>
                </c:ext>
              </c:extLst>
            </c:dLbl>
            <c:dLbl>
              <c:idx val="2"/>
              <c:layout>
                <c:manualLayout>
                  <c:x val="-8.9437829018533862E-3"/>
                  <c:y val="1.5946847191115637E-2"/>
                </c:manualLayout>
              </c:layout>
              <c:tx>
                <c:rich>
                  <a:bodyPr/>
                  <a:lstStyle/>
                  <a:p>
                    <a:fld id="{A87A70E7-E6AA-464C-9A96-C8BD048D097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0410-47DD-85AF-53380AE9E2B4}"/>
                </c:ext>
              </c:extLst>
            </c:dLbl>
            <c:dLbl>
              <c:idx val="3"/>
              <c:layout/>
              <c:tx>
                <c:rich>
                  <a:bodyPr/>
                  <a:lstStyle/>
                  <a:p>
                    <a:fld id="{686C20CC-ACE7-433F-AEFD-2E4ABB9B672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0410-47DD-85AF-53380AE9E2B4}"/>
                </c:ext>
              </c:extLst>
            </c:dLbl>
            <c:dLbl>
              <c:idx val="4"/>
              <c:layout/>
              <c:tx>
                <c:rich>
                  <a:bodyPr/>
                  <a:lstStyle/>
                  <a:p>
                    <a:fld id="{5802E610-BD95-4044-BB9A-BDA64E5CCCE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0410-47DD-85AF-53380AE9E2B4}"/>
                </c:ext>
              </c:extLst>
            </c:dLbl>
            <c:dLbl>
              <c:idx val="5"/>
              <c:layout/>
              <c:tx>
                <c:rich>
                  <a:bodyPr/>
                  <a:lstStyle/>
                  <a:p>
                    <a:fld id="{F12444B9-1012-4004-9E11-5EFA43B46DA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0410-47DD-85AF-53380AE9E2B4}"/>
                </c:ext>
              </c:extLst>
            </c:dLbl>
            <c:dLbl>
              <c:idx val="6"/>
              <c:layout>
                <c:manualLayout>
                  <c:x val="-5.5451453991490589E-2"/>
                  <c:y val="-5.3156157303719037E-3"/>
                </c:manualLayout>
              </c:layout>
              <c:tx>
                <c:rich>
                  <a:bodyPr/>
                  <a:lstStyle/>
                  <a:p>
                    <a:fld id="{070918E1-B51A-4D21-8015-B37D712D9EE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0410-47DD-85AF-53380AE9E2B4}"/>
                </c:ext>
              </c:extLst>
            </c:dLbl>
            <c:dLbl>
              <c:idx val="7"/>
              <c:layout>
                <c:manualLayout>
                  <c:x val="-5.3662697411120579E-3"/>
                  <c:y val="1.0631231460743662E-2"/>
                </c:manualLayout>
              </c:layout>
              <c:tx>
                <c:rich>
                  <a:bodyPr/>
                  <a:lstStyle/>
                  <a:p>
                    <a:fld id="{A55220E8-3049-4246-B7B7-92A69F1B980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0410-47DD-85AF-53380AE9E2B4}"/>
                </c:ext>
              </c:extLst>
            </c:dLbl>
            <c:dLbl>
              <c:idx val="8"/>
              <c:layout>
                <c:manualLayout>
                  <c:x val="-3.5775131607413283E-3"/>
                  <c:y val="0"/>
                </c:manualLayout>
              </c:layout>
              <c:tx>
                <c:rich>
                  <a:bodyPr/>
                  <a:lstStyle/>
                  <a:p>
                    <a:fld id="{02887CEC-0FB4-480F-A3C5-32163811B9B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0410-47DD-85AF-53380AE9E2B4}"/>
                </c:ext>
              </c:extLst>
            </c:dLbl>
            <c:dLbl>
              <c:idx val="9"/>
              <c:layout/>
              <c:tx>
                <c:rich>
                  <a:bodyPr/>
                  <a:lstStyle/>
                  <a:p>
                    <a:fld id="{2C2EC415-ACEC-4BD8-A3F2-3536A791BBA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0410-47DD-85AF-53380AE9E2B4}"/>
                </c:ext>
              </c:extLst>
            </c:dLbl>
            <c:dLbl>
              <c:idx val="10"/>
              <c:layout/>
              <c:tx>
                <c:rich>
                  <a:bodyPr/>
                  <a:lstStyle/>
                  <a:p>
                    <a:fld id="{43D8136C-4976-4CAF-9F0F-F58B82B409D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0410-47DD-85AF-53380AE9E2B4}"/>
                </c:ext>
              </c:extLst>
            </c:dLbl>
            <c:dLbl>
              <c:idx val="11"/>
              <c:layout>
                <c:manualLayout>
                  <c:x val="-5.1873940830749261E-2"/>
                  <c:y val="1.8604655056301579E-2"/>
                </c:manualLayout>
              </c:layout>
              <c:tx>
                <c:rich>
                  <a:bodyPr/>
                  <a:lstStyle/>
                  <a:p>
                    <a:fld id="{933C2DBD-5365-4ABE-A4CF-235865E1940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0410-47DD-85AF-53380AE9E2B4}"/>
                </c:ext>
              </c:extLst>
            </c:dLbl>
            <c:dLbl>
              <c:idx val="12"/>
              <c:layout/>
              <c:tx>
                <c:rich>
                  <a:bodyPr/>
                  <a:lstStyle/>
                  <a:p>
                    <a:fld id="{B2A801CF-ECFC-4E38-B1CD-81D50BC1573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0410-47DD-85AF-53380AE9E2B4}"/>
                </c:ext>
              </c:extLst>
            </c:dLbl>
            <c:dLbl>
              <c:idx val="13"/>
              <c:layout>
                <c:manualLayout>
                  <c:x val="-3.5775131607413283E-3"/>
                  <c:y val="0"/>
                </c:manualLayout>
              </c:layout>
              <c:tx>
                <c:rich>
                  <a:bodyPr/>
                  <a:lstStyle/>
                  <a:p>
                    <a:fld id="{9B0B3578-7D0D-4FA9-8024-395AE0B2A8A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0410-47DD-85AF-53380AE9E2B4}"/>
                </c:ext>
              </c:extLst>
            </c:dLbl>
            <c:dLbl>
              <c:idx val="14"/>
              <c:layout/>
              <c:tx>
                <c:rich>
                  <a:bodyPr/>
                  <a:lstStyle/>
                  <a:p>
                    <a:fld id="{19AA0A2D-C7C3-48BA-83BE-2C138DA3BC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0410-47DD-85AF-53380AE9E2B4}"/>
                </c:ext>
              </c:extLst>
            </c:dLbl>
            <c:dLbl>
              <c:idx val="15"/>
              <c:layout>
                <c:manualLayout>
                  <c:x val="-3.5775131607413938E-3"/>
                  <c:y val="0"/>
                </c:manualLayout>
              </c:layout>
              <c:tx>
                <c:rich>
                  <a:bodyPr/>
                  <a:lstStyle/>
                  <a:p>
                    <a:fld id="{9D5F8F6B-E8E8-4496-BB42-FE740E67980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0410-47DD-85AF-53380AE9E2B4}"/>
                </c:ext>
              </c:extLst>
            </c:dLbl>
            <c:dLbl>
              <c:idx val="16"/>
              <c:layout>
                <c:manualLayout>
                  <c:x val="-3.5775131607413283E-3"/>
                  <c:y val="0"/>
                </c:manualLayout>
              </c:layout>
              <c:tx>
                <c:rich>
                  <a:bodyPr/>
                  <a:lstStyle/>
                  <a:p>
                    <a:fld id="{05D9E96C-9F78-4ECA-84A1-535E01A5F43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0410-47DD-85AF-53380AE9E2B4}"/>
                </c:ext>
              </c:extLst>
            </c:dLbl>
            <c:dLbl>
              <c:idx val="17"/>
              <c:layout>
                <c:manualLayout>
                  <c:x val="-1.7887565803706641E-2"/>
                  <c:y val="-3.1893694382231275E-2"/>
                </c:manualLayout>
              </c:layout>
              <c:tx>
                <c:rich>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fld id="{BC925984-418D-4500-98FE-FCE687417891}" type="CELLRANGE">
                      <a:rPr lang="en-US"/>
                      <a:pPr>
                        <a:defRPr sz="1100"/>
                      </a:pPr>
                      <a:t>[PLAGECELL]</a:t>
                    </a:fld>
                    <a:endParaRPr lang="fr-FR"/>
                  </a:p>
                </c:rich>
              </c:tx>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0410-47DD-85AF-53380AE9E2B4}"/>
                </c:ext>
              </c:extLst>
            </c:dLbl>
            <c:dLbl>
              <c:idx val="18"/>
              <c:layout>
                <c:manualLayout>
                  <c:x val="-5.3662697411120579E-3"/>
                  <c:y val="0"/>
                </c:manualLayout>
              </c:layout>
              <c:tx>
                <c:rich>
                  <a:bodyPr/>
                  <a:lstStyle/>
                  <a:p>
                    <a:fld id="{09E6BB72-8E26-4FFA-BCAA-64D818859DB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0410-47DD-85AF-53380AE9E2B4}"/>
                </c:ext>
              </c:extLst>
            </c:dLbl>
            <c:dLbl>
              <c:idx val="19"/>
              <c:layout>
                <c:manualLayout>
                  <c:x val="-5.3662697411120579E-3"/>
                  <c:y val="1.3289039325929699E-2"/>
                </c:manualLayout>
              </c:layout>
              <c:tx>
                <c:rich>
                  <a:bodyPr/>
                  <a:lstStyle/>
                  <a:p>
                    <a:fld id="{F52F8097-0F63-477E-AE87-58B2190F625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0410-47DD-85AF-53380AE9E2B4}"/>
                </c:ext>
              </c:extLst>
            </c:dLbl>
            <c:dLbl>
              <c:idx val="20"/>
              <c:layout/>
              <c:tx>
                <c:rich>
                  <a:bodyPr/>
                  <a:lstStyle/>
                  <a:p>
                    <a:fld id="{0581154B-4737-47C8-B7DB-92616CFE305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0410-47DD-85AF-53380AE9E2B4}"/>
                </c:ext>
              </c:extLst>
            </c:dLbl>
            <c:dLbl>
              <c:idx val="21"/>
              <c:layout>
                <c:manualLayout>
                  <c:x val="-5.0085184250378632E-2"/>
                  <c:y val="-1.3289039325929699E-2"/>
                </c:manualLayout>
              </c:layout>
              <c:tx>
                <c:rich>
                  <a:bodyPr/>
                  <a:lstStyle/>
                  <a:p>
                    <a:fld id="{DCAA3D08-77EA-40E8-893F-064EEF6BB4B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0410-47DD-85AF-53380AE9E2B4}"/>
                </c:ext>
              </c:extLst>
            </c:dLbl>
            <c:dLbl>
              <c:idx val="22"/>
              <c:layout>
                <c:manualLayout>
                  <c:x val="-3.5775131607413283E-3"/>
                  <c:y val="0"/>
                </c:manualLayout>
              </c:layout>
              <c:tx>
                <c:rich>
                  <a:bodyPr/>
                  <a:lstStyle/>
                  <a:p>
                    <a:fld id="{05A8DDFE-6FBE-49BA-960B-E5E1C92FBCF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0410-47DD-85AF-53380AE9E2B4}"/>
                </c:ext>
              </c:extLst>
            </c:dLbl>
            <c:dLbl>
              <c:idx val="23"/>
              <c:layout/>
              <c:tx>
                <c:rich>
                  <a:bodyPr/>
                  <a:lstStyle/>
                  <a:p>
                    <a:fld id="{46E4CA89-176F-4CCC-8969-3A37D215BF4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0410-47DD-85AF-53380AE9E2B4}"/>
                </c:ext>
              </c:extLst>
            </c:dLbl>
            <c:dLbl>
              <c:idx val="24"/>
              <c:layout/>
              <c:tx>
                <c:rich>
                  <a:bodyPr/>
                  <a:lstStyle/>
                  <a:p>
                    <a:fld id="{A600C84C-D927-432A-8A00-060E79619FD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0410-47DD-85AF-53380AE9E2B4}"/>
                </c:ext>
              </c:extLst>
            </c:dLbl>
            <c:dLbl>
              <c:idx val="25"/>
              <c:layout>
                <c:manualLayout>
                  <c:x val="-5.5451453991490589E-2"/>
                  <c:y val="1.8604655056301579E-2"/>
                </c:manualLayout>
              </c:layout>
              <c:tx>
                <c:rich>
                  <a:bodyPr/>
                  <a:lstStyle/>
                  <a:p>
                    <a:fld id="{16001D6B-7104-4EF4-A98B-6D1C6B253E0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0410-47DD-85AF-53380AE9E2B4}"/>
                </c:ext>
              </c:extLst>
            </c:dLbl>
            <c:dLbl>
              <c:idx val="26"/>
              <c:layout>
                <c:manualLayout>
                  <c:x val="-3.5775131607414597E-3"/>
                  <c:y val="-4.8725914642485003E-17"/>
                </c:manualLayout>
              </c:layout>
              <c:tx>
                <c:rich>
                  <a:bodyPr/>
                  <a:lstStyle/>
                  <a:p>
                    <a:fld id="{93F50927-E8EF-494E-B01E-7BAEDBF499A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0410-47DD-85AF-53380AE9E2B4}"/>
                </c:ext>
              </c:extLst>
            </c:dLbl>
            <c:dLbl>
              <c:idx val="27"/>
              <c:layout>
                <c:manualLayout>
                  <c:x val="-3.5775131607413283E-3"/>
                  <c:y val="-2.6578078651859397E-3"/>
                </c:manualLayout>
              </c:layout>
              <c:tx>
                <c:rich>
                  <a:bodyPr/>
                  <a:lstStyle/>
                  <a:p>
                    <a:fld id="{B540817C-9597-4203-9611-ECA7BF8105F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0410-47DD-85AF-53380AE9E2B4}"/>
                </c:ext>
              </c:extLst>
            </c:dLbl>
            <c:dLbl>
              <c:idx val="28"/>
              <c:layout>
                <c:manualLayout>
                  <c:x val="-3.5775131607413938E-3"/>
                  <c:y val="5.3156157303718794E-3"/>
                </c:manualLayout>
              </c:layout>
              <c:tx>
                <c:rich>
                  <a:bodyPr/>
                  <a:lstStyle/>
                  <a:p>
                    <a:fld id="{853031F8-7331-41F3-BA2A-0A0003B5D48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0410-47DD-85AF-53380AE9E2B4}"/>
                </c:ext>
              </c:extLst>
            </c:dLbl>
            <c:dLbl>
              <c:idx val="29"/>
              <c:layout>
                <c:manualLayout>
                  <c:x val="-3.5775131607413938E-3"/>
                  <c:y val="0"/>
                </c:manualLayout>
              </c:layout>
              <c:tx>
                <c:rich>
                  <a:bodyPr/>
                  <a:lstStyle/>
                  <a:p>
                    <a:fld id="{E4B4E4E5-2BE7-4C32-B0BD-5CA44394E8C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D-0410-47DD-85AF-53380AE9E2B4}"/>
                </c:ext>
              </c:extLst>
            </c:dLbl>
            <c:dLbl>
              <c:idx val="30"/>
              <c:layout/>
              <c:tx>
                <c:rich>
                  <a:bodyPr/>
                  <a:lstStyle/>
                  <a:p>
                    <a:fld id="{ABCF23B9-D900-4D9A-A8D4-A93CEC52E21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0410-47DD-85AF-53380AE9E2B4}"/>
                </c:ext>
              </c:extLst>
            </c:dLbl>
            <c:dLbl>
              <c:idx val="31"/>
              <c:layout>
                <c:manualLayout>
                  <c:x val="-3.5775131607413283E-3"/>
                  <c:y val="0"/>
                </c:manualLayout>
              </c:layout>
              <c:tx>
                <c:rich>
                  <a:bodyPr/>
                  <a:lstStyle/>
                  <a:p>
                    <a:fld id="{2A244980-16E9-4CA5-876B-015F9DEFF1C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F-0410-47DD-85AF-53380AE9E2B4}"/>
                </c:ext>
              </c:extLst>
            </c:dLbl>
            <c:dLbl>
              <c:idx val="32"/>
              <c:layout>
                <c:manualLayout>
                  <c:x val="-1.7887565803706641E-3"/>
                  <c:y val="-9.7451829284970006E-17"/>
                </c:manualLayout>
              </c:layout>
              <c:tx>
                <c:rich>
                  <a:bodyPr/>
                  <a:lstStyle/>
                  <a:p>
                    <a:fld id="{F68B2EAB-8D41-4EA6-85FB-E08881F8B35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0-0410-47DD-85AF-53380AE9E2B4}"/>
                </c:ext>
              </c:extLst>
            </c:dLbl>
            <c:dLbl>
              <c:idx val="33"/>
              <c:layout>
                <c:manualLayout>
                  <c:x val="-8.9437829018533203E-3"/>
                  <c:y val="-2.1262462921487518E-2"/>
                </c:manualLayout>
              </c:layout>
              <c:tx>
                <c:rich>
                  <a:bodyPr/>
                  <a:lstStyle/>
                  <a:p>
                    <a:fld id="{DD3E0283-0C06-4FCD-9841-1052B6C4144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1-0410-47DD-85AF-53380AE9E2B4}"/>
                </c:ext>
              </c:extLst>
            </c:dLbl>
            <c:dLbl>
              <c:idx val="34"/>
              <c:layout>
                <c:manualLayout>
                  <c:x val="-3.5775131607413938E-3"/>
                  <c:y val="0"/>
                </c:manualLayout>
              </c:layout>
              <c:tx>
                <c:rich>
                  <a:bodyPr/>
                  <a:lstStyle/>
                  <a:p>
                    <a:fld id="{1CE7D6D0-BC93-4FF2-BF39-E5193206EE7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2-0410-47DD-85AF-53380AE9E2B4}"/>
                </c:ext>
              </c:extLst>
            </c:dLbl>
            <c:dLbl>
              <c:idx val="35"/>
              <c:layout>
                <c:manualLayout>
                  <c:x val="-3.5775131607413938E-3"/>
                  <c:y val="0"/>
                </c:manualLayout>
              </c:layout>
              <c:tx>
                <c:rich>
                  <a:bodyPr/>
                  <a:lstStyle/>
                  <a:p>
                    <a:fld id="{888BB3AE-F0D9-4308-B3A7-25735B04D81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3-0410-47DD-85AF-53380AE9E2B4}"/>
                </c:ext>
              </c:extLst>
            </c:dLbl>
            <c:dLbl>
              <c:idx val="36"/>
              <c:layout>
                <c:manualLayout>
                  <c:x val="-1.7887565803706641E-3"/>
                  <c:y val="-2.6578078651859397E-3"/>
                </c:manualLayout>
              </c:layout>
              <c:tx>
                <c:rich>
                  <a:bodyPr/>
                  <a:lstStyle/>
                  <a:p>
                    <a:fld id="{3D765C79-2196-41D1-822D-EE3334F41C4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4-0410-47DD-85AF-53380AE9E2B4}"/>
                </c:ext>
              </c:extLst>
            </c:dLbl>
            <c:dLbl>
              <c:idx val="37"/>
              <c:layout>
                <c:manualLayout>
                  <c:x val="-3.5775131607413283E-3"/>
                  <c:y val="-9.7451829284970006E-17"/>
                </c:manualLayout>
              </c:layout>
              <c:tx>
                <c:rich>
                  <a:bodyPr/>
                  <a:lstStyle/>
                  <a:p>
                    <a:fld id="{47C14EC5-A793-4ED1-AAFB-007592DCEA0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5-0410-47DD-85AF-53380AE9E2B4}"/>
                </c:ext>
              </c:extLst>
            </c:dLbl>
            <c:dLbl>
              <c:idx val="38"/>
              <c:layout>
                <c:manualLayout>
                  <c:x val="-3.5775131607413283E-3"/>
                  <c:y val="2.6578078651858426E-3"/>
                </c:manualLayout>
              </c:layout>
              <c:tx>
                <c:rich>
                  <a:bodyPr/>
                  <a:lstStyle/>
                  <a:p>
                    <a:fld id="{217FED1C-7CD9-41FE-A2CA-647C90578D1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6-0410-47DD-85AF-53380AE9E2B4}"/>
                </c:ext>
              </c:extLst>
            </c:dLbl>
            <c:dLbl>
              <c:idx val="39"/>
              <c:layout>
                <c:manualLayout>
                  <c:x val="-3.5775131607413283E-3"/>
                  <c:y val="-1.3289039325929699E-2"/>
                </c:manualLayout>
              </c:layout>
              <c:tx>
                <c:rich>
                  <a:bodyPr/>
                  <a:lstStyle/>
                  <a:p>
                    <a:fld id="{3C1DCFCB-1A88-4BE3-8FEC-4179BC13E05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7-0410-47DD-85AF-53380AE9E2B4}"/>
                </c:ext>
              </c:extLst>
            </c:dLbl>
            <c:dLbl>
              <c:idx val="40"/>
              <c:layout>
                <c:manualLayout>
                  <c:x val="-3.5775131607413283E-3"/>
                  <c:y val="-2.6578078651859887E-3"/>
                </c:manualLayout>
              </c:layout>
              <c:tx>
                <c:rich>
                  <a:bodyPr/>
                  <a:lstStyle/>
                  <a:p>
                    <a:fld id="{9E62482C-B2F8-4722-A2F3-6E1443C90FB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8-0410-47DD-85AF-53380AE9E2B4}"/>
                </c:ext>
              </c:extLst>
            </c:dLbl>
            <c:dLbl>
              <c:idx val="41"/>
              <c:layout>
                <c:manualLayout>
                  <c:x val="-3.5775131607413283E-3"/>
                  <c:y val="7.9734235955578187E-3"/>
                </c:manualLayout>
              </c:layout>
              <c:tx>
                <c:rich>
                  <a:bodyPr/>
                  <a:lstStyle/>
                  <a:p>
                    <a:fld id="{7D58AC81-45B3-44AD-822A-A5396501B26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9-0410-47DD-85AF-53380AE9E2B4}"/>
                </c:ext>
              </c:extLst>
            </c:dLbl>
            <c:dLbl>
              <c:idx val="42"/>
              <c:layout>
                <c:manualLayout>
                  <c:x val="-1.0732539482223986E-2"/>
                  <c:y val="-2.3920270786673459E-2"/>
                </c:manualLayout>
              </c:layout>
              <c:tx>
                <c:rich>
                  <a:bodyPr/>
                  <a:lstStyle/>
                  <a:p>
                    <a:fld id="{3D31EF73-849C-442B-9DD7-3DF7FA2027C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A-0410-47DD-85AF-53380AE9E2B4}"/>
                </c:ext>
              </c:extLst>
            </c:dLbl>
            <c:dLbl>
              <c:idx val="43"/>
              <c:layout>
                <c:manualLayout>
                  <c:x val="-5.7240210571861322E-2"/>
                  <c:y val="-2.6578078651859397E-3"/>
                </c:manualLayout>
              </c:layout>
              <c:tx>
                <c:rich>
                  <a:bodyPr/>
                  <a:lstStyle/>
                  <a:p>
                    <a:fld id="{237ED20F-C5A2-4D82-B7CA-F86E11E1FB2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B-0410-47DD-85AF-53380AE9E2B4}"/>
                </c:ext>
              </c:extLst>
            </c:dLbl>
            <c:dLbl>
              <c:idx val="44"/>
              <c:layout>
                <c:manualLayout>
                  <c:x val="-3.5775131607412958E-3"/>
                  <c:y val="7.9734235955579175E-3"/>
                </c:manualLayout>
              </c:layout>
              <c:tx>
                <c:rich>
                  <a:bodyPr/>
                  <a:lstStyle/>
                  <a:p>
                    <a:fld id="{E048A811-7EED-4AD8-886C-146C554E510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C-0410-47DD-85AF-53380AE9E2B4}"/>
                </c:ext>
              </c:extLst>
            </c:dLbl>
            <c:dLbl>
              <c:idx val="45"/>
              <c:layout>
                <c:manualLayout>
                  <c:x val="-3.9352644768154608E-2"/>
                  <c:y val="2.3920270786673459E-2"/>
                </c:manualLayout>
              </c:layout>
              <c:tx>
                <c:rich>
                  <a:bodyPr/>
                  <a:lstStyle/>
                  <a:p>
                    <a:fld id="{088F46B9-40DE-4718-8922-11174ED9212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D-0410-47DD-85AF-53380AE9E2B4}"/>
                </c:ext>
              </c:extLst>
            </c:dLbl>
            <c:dLbl>
              <c:idx val="46"/>
              <c:layout>
                <c:manualLayout>
                  <c:x val="-5.3662697411119929E-3"/>
                  <c:y val="-2.6578078651858911E-3"/>
                </c:manualLayout>
              </c:layout>
              <c:tx>
                <c:rich>
                  <a:bodyPr/>
                  <a:lstStyle/>
                  <a:p>
                    <a:fld id="{9E761559-7F6A-4627-BC1E-317713B4766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E-0410-47DD-85AF-53380AE9E2B4}"/>
                </c:ext>
              </c:extLst>
            </c:dLbl>
            <c:dLbl>
              <c:idx val="47"/>
              <c:layout>
                <c:manualLayout>
                  <c:x val="-3.040886186630129E-2"/>
                  <c:y val="-3.1893694382231323E-2"/>
                </c:manualLayout>
              </c:layout>
              <c:tx>
                <c:rich>
                  <a:bodyPr/>
                  <a:lstStyle/>
                  <a:p>
                    <a:fld id="{C4DAB7E8-372E-4A15-8092-4663A05C4E2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F-0410-47DD-85AF-53380AE9E2B4}"/>
                </c:ext>
              </c:extLst>
            </c:dLbl>
            <c:dLbl>
              <c:idx val="48"/>
              <c:layout>
                <c:manualLayout>
                  <c:x val="-5.3662697411119929E-3"/>
                  <c:y val="0"/>
                </c:manualLayout>
              </c:layout>
              <c:tx>
                <c:rich>
                  <a:bodyPr/>
                  <a:lstStyle/>
                  <a:p>
                    <a:fld id="{7834DE4A-C189-4DB1-BEA5-D85DBFF6031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0-0410-47DD-85AF-53380AE9E2B4}"/>
                </c:ext>
              </c:extLst>
            </c:dLbl>
            <c:dLbl>
              <c:idx val="49"/>
              <c:layout>
                <c:manualLayout>
                  <c:x val="-1.7887565803707953E-3"/>
                  <c:y val="-2.6578078651859397E-3"/>
                </c:manualLayout>
              </c:layout>
              <c:tx>
                <c:rich>
                  <a:bodyPr/>
                  <a:lstStyle/>
                  <a:p>
                    <a:fld id="{996DC1C8-33BD-4BB5-97EE-2435391D64C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1-0410-47DD-85AF-53380AE9E2B4}"/>
                </c:ext>
              </c:extLst>
            </c:dLbl>
            <c:dLbl>
              <c:idx val="50"/>
              <c:layout>
                <c:manualLayout>
                  <c:x val="-6.2606480312973278E-2"/>
                  <c:y val="-5.3156157303718794E-3"/>
                </c:manualLayout>
              </c:layout>
              <c:tx>
                <c:rich>
                  <a:bodyPr/>
                  <a:lstStyle/>
                  <a:p>
                    <a:fld id="{649CC059-FA93-402E-A33F-5BFC28FCE8E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2-0410-47DD-85AF-53380AE9E2B4}"/>
                </c:ext>
              </c:extLst>
            </c:dLbl>
            <c:dLbl>
              <c:idx val="51"/>
              <c:layout>
                <c:manualLayout>
                  <c:x val="-3.5775131607413283E-3"/>
                  <c:y val="-2.6578078651859887E-3"/>
                </c:manualLayout>
              </c:layout>
              <c:tx>
                <c:rich>
                  <a:bodyPr/>
                  <a:lstStyle/>
                  <a:p>
                    <a:fld id="{5B9AEA32-F24B-4CB2-AAAE-28FF65FE32C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3-0410-47DD-85AF-53380AE9E2B4}"/>
                </c:ext>
              </c:extLst>
            </c:dLbl>
            <c:dLbl>
              <c:idx val="52"/>
              <c:layout>
                <c:manualLayout>
                  <c:x val="-3.5775131607413283E-3"/>
                  <c:y val="-4.8725914642485003E-17"/>
                </c:manualLayout>
              </c:layout>
              <c:tx>
                <c:rich>
                  <a:bodyPr/>
                  <a:lstStyle/>
                  <a:p>
                    <a:fld id="{AB6A09B0-7A48-4830-9391-BA0CE6D37EA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4-0410-47DD-85AF-53380AE9E2B4}"/>
                </c:ext>
              </c:extLst>
            </c:dLbl>
            <c:dLbl>
              <c:idx val="53"/>
              <c:layout>
                <c:manualLayout>
                  <c:x val="-3.5775131607413283E-3"/>
                  <c:y val="-2.6578078651860373E-3"/>
                </c:manualLayout>
              </c:layout>
              <c:tx>
                <c:rich>
                  <a:bodyPr/>
                  <a:lstStyle/>
                  <a:p>
                    <a:fld id="{53723B48-7303-49E1-857A-DF279651069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5-0410-47DD-85AF-53380AE9E2B4}"/>
                </c:ext>
              </c:extLst>
            </c:dLbl>
            <c:dLbl>
              <c:idx val="54"/>
              <c:layout>
                <c:manualLayout>
                  <c:x val="-5.3662697411120249E-3"/>
                  <c:y val="7.9734235955577215E-3"/>
                </c:manualLayout>
              </c:layout>
              <c:tx>
                <c:rich>
                  <a:bodyPr/>
                  <a:lstStyle/>
                  <a:p>
                    <a:fld id="{56E7DC96-E950-4D85-982F-3F475A4F78A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6-0410-47DD-85AF-53380AE9E2B4}"/>
                </c:ext>
              </c:extLst>
            </c:dLbl>
            <c:dLbl>
              <c:idx val="55"/>
              <c:layout>
                <c:manualLayout>
                  <c:x val="-8.9437829018532873E-3"/>
                  <c:y val="7.9734235955578187E-3"/>
                </c:manualLayout>
              </c:layout>
              <c:tx>
                <c:rich>
                  <a:bodyPr/>
                  <a:lstStyle/>
                  <a:p>
                    <a:fld id="{928AB226-0020-4F10-B70B-B920E1A43F4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7-0410-47DD-85AF-53380AE9E2B4}"/>
                </c:ext>
              </c:extLst>
            </c:dLbl>
            <c:dLbl>
              <c:idx val="56"/>
              <c:layout>
                <c:manualLayout>
                  <c:x val="-3.5775131607413283E-3"/>
                  <c:y val="-9.7451829284970006E-17"/>
                </c:manualLayout>
              </c:layout>
              <c:tx>
                <c:rich>
                  <a:bodyPr/>
                  <a:lstStyle/>
                  <a:p>
                    <a:fld id="{9680C4EC-B6B1-4A20-B2B4-1653645AF42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8-0410-47DD-85AF-53380AE9E2B4}"/>
                </c:ext>
              </c:extLst>
            </c:dLbl>
            <c:dLbl>
              <c:idx val="57"/>
              <c:layout>
                <c:manualLayout>
                  <c:x val="-3.5775131607413283E-3"/>
                  <c:y val="0"/>
                </c:manualLayout>
              </c:layout>
              <c:tx>
                <c:rich>
                  <a:bodyPr/>
                  <a:lstStyle/>
                  <a:p>
                    <a:fld id="{E7D2866F-D82E-4352-875B-3D26047C64E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9-0410-47DD-85AF-53380AE9E2B4}"/>
                </c:ext>
              </c:extLst>
            </c:dLbl>
            <c:dLbl>
              <c:idx val="58"/>
              <c:layout/>
              <c:tx>
                <c:rich>
                  <a:bodyPr/>
                  <a:lstStyle/>
                  <a:p>
                    <a:fld id="{E4E6FC24-D530-4E04-8D6A-3FDDFCD84B1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A-0410-47DD-85AF-53380AE9E2B4}"/>
                </c:ext>
              </c:extLst>
            </c:dLbl>
            <c:dLbl>
              <c:idx val="59"/>
              <c:layout>
                <c:manualLayout>
                  <c:x val="-5.3662697411119929E-3"/>
                  <c:y val="-1.5946847191115689E-2"/>
                </c:manualLayout>
              </c:layout>
              <c:tx>
                <c:rich>
                  <a:bodyPr/>
                  <a:lstStyle/>
                  <a:p>
                    <a:fld id="{29B4E07C-76A0-42EF-BC6D-323DD1D95EF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B-0410-47DD-85AF-53380AE9E2B4}"/>
                </c:ext>
              </c:extLst>
            </c:dLbl>
            <c:dLbl>
              <c:idx val="60"/>
              <c:layout>
                <c:manualLayout>
                  <c:x val="-3.5775131607413283E-3"/>
                  <c:y val="-1.0631231460743759E-2"/>
                </c:manualLayout>
              </c:layout>
              <c:tx>
                <c:rich>
                  <a:bodyPr/>
                  <a:lstStyle/>
                  <a:p>
                    <a:fld id="{378EB676-8C1D-4105-B929-F2AB4013646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C-0410-47DD-85AF-53380AE9E2B4}"/>
                </c:ext>
              </c:extLst>
            </c:dLbl>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bg1">
                    <a:lumMod val="50000"/>
                  </a:schemeClr>
                </a:solidFill>
                <a:prstDash val="solid"/>
              </a:ln>
              <a:effectLst/>
            </c:spPr>
            <c:trendlineType val="linear"/>
            <c:dispRSqr val="0"/>
            <c:dispEq val="0"/>
          </c:trendline>
          <c:xVal>
            <c:numRef>
              <c:f>'Graphique 1'!$D$8:$D$68</c:f>
              <c:numCache>
                <c:formatCode>0.0000</c:formatCode>
                <c:ptCount val="61"/>
                <c:pt idx="0">
                  <c:v>16.549997329711914</c:v>
                </c:pt>
                <c:pt idx="1">
                  <c:v>14.763791084289551</c:v>
                </c:pt>
                <c:pt idx="2">
                  <c:v>16.482160568237305</c:v>
                </c:pt>
                <c:pt idx="3">
                  <c:v>16.188209533691406</c:v>
                </c:pt>
                <c:pt idx="4">
                  <c:v>19.215551376342773</c:v>
                </c:pt>
                <c:pt idx="5">
                  <c:v>17.331512451171875</c:v>
                </c:pt>
                <c:pt idx="6">
                  <c:v>17.236549377441406</c:v>
                </c:pt>
                <c:pt idx="7">
                  <c:v>16.509103775024414</c:v>
                </c:pt>
                <c:pt idx="8">
                  <c:v>19.445232391357422</c:v>
                </c:pt>
                <c:pt idx="9">
                  <c:v>17.885211944580078</c:v>
                </c:pt>
                <c:pt idx="10">
                  <c:v>17.401763916015625</c:v>
                </c:pt>
                <c:pt idx="11">
                  <c:v>19.593502044677734</c:v>
                </c:pt>
                <c:pt idx="12">
                  <c:v>13.993673324584961</c:v>
                </c:pt>
                <c:pt idx="13">
                  <c:v>14.499539375305176</c:v>
                </c:pt>
                <c:pt idx="14">
                  <c:v>17.980897903442383</c:v>
                </c:pt>
                <c:pt idx="15">
                  <c:v>18.303487777709961</c:v>
                </c:pt>
                <c:pt idx="16">
                  <c:v>18.498641967773438</c:v>
                </c:pt>
                <c:pt idx="17">
                  <c:v>19.633504867553711</c:v>
                </c:pt>
                <c:pt idx="18">
                  <c:v>18.378948211669922</c:v>
                </c:pt>
                <c:pt idx="19">
                  <c:v>16.641307830810547</c:v>
                </c:pt>
                <c:pt idx="20">
                  <c:v>16.676021575927734</c:v>
                </c:pt>
                <c:pt idx="21">
                  <c:v>15.547358512878418</c:v>
                </c:pt>
                <c:pt idx="22">
                  <c:v>14.224057197570801</c:v>
                </c:pt>
                <c:pt idx="23">
                  <c:v>17.800722122192383</c:v>
                </c:pt>
                <c:pt idx="24">
                  <c:v>17.037979125976563</c:v>
                </c:pt>
                <c:pt idx="25">
                  <c:v>17.700702667236328</c:v>
                </c:pt>
                <c:pt idx="26">
                  <c:v>21.764091491699219</c:v>
                </c:pt>
                <c:pt idx="27">
                  <c:v>19.861860275268555</c:v>
                </c:pt>
                <c:pt idx="28">
                  <c:v>17.611064910888672</c:v>
                </c:pt>
                <c:pt idx="29">
                  <c:v>18.424470901489258</c:v>
                </c:pt>
                <c:pt idx="30">
                  <c:v>15.70335865020752</c:v>
                </c:pt>
                <c:pt idx="31">
                  <c:v>17.114652633666992</c:v>
                </c:pt>
                <c:pt idx="32">
                  <c:v>16.746200561523438</c:v>
                </c:pt>
                <c:pt idx="33">
                  <c:v>17.58146858215332</c:v>
                </c:pt>
                <c:pt idx="34">
                  <c:v>18.245166778564453</c:v>
                </c:pt>
                <c:pt idx="35">
                  <c:v>18.458320617675781</c:v>
                </c:pt>
                <c:pt idx="36">
                  <c:v>16.468183517456055</c:v>
                </c:pt>
                <c:pt idx="37">
                  <c:v>20.961812973022461</c:v>
                </c:pt>
                <c:pt idx="38">
                  <c:v>16.355777740478516</c:v>
                </c:pt>
                <c:pt idx="39">
                  <c:v>15.983156204223633</c:v>
                </c:pt>
                <c:pt idx="40">
                  <c:v>17.912067413330078</c:v>
                </c:pt>
                <c:pt idx="41">
                  <c:v>15.527902603149414</c:v>
                </c:pt>
                <c:pt idx="42">
                  <c:v>16.457834243774414</c:v>
                </c:pt>
                <c:pt idx="43">
                  <c:v>16.215709686279297</c:v>
                </c:pt>
                <c:pt idx="44">
                  <c:v>15.559232711791992</c:v>
                </c:pt>
                <c:pt idx="45">
                  <c:v>16.290403366088867</c:v>
                </c:pt>
                <c:pt idx="46">
                  <c:v>17.347332000732422</c:v>
                </c:pt>
                <c:pt idx="47">
                  <c:v>19.246274948120117</c:v>
                </c:pt>
                <c:pt idx="48">
                  <c:v>17.451129913330078</c:v>
                </c:pt>
                <c:pt idx="49">
                  <c:v>19.022867202758789</c:v>
                </c:pt>
                <c:pt idx="50">
                  <c:v>15.940886497497559</c:v>
                </c:pt>
                <c:pt idx="51">
                  <c:v>16.968194961547852</c:v>
                </c:pt>
                <c:pt idx="52">
                  <c:v>17.107513427734375</c:v>
                </c:pt>
                <c:pt idx="53">
                  <c:v>17.757368087768555</c:v>
                </c:pt>
                <c:pt idx="54">
                  <c:v>15.214125633239746</c:v>
                </c:pt>
                <c:pt idx="55">
                  <c:v>15.792420387268066</c:v>
                </c:pt>
                <c:pt idx="56">
                  <c:v>17.928625106811523</c:v>
                </c:pt>
                <c:pt idx="57">
                  <c:v>17.380895614624023</c:v>
                </c:pt>
                <c:pt idx="58">
                  <c:v>17.930166244506836</c:v>
                </c:pt>
                <c:pt idx="59">
                  <c:v>19.776348114013672</c:v>
                </c:pt>
                <c:pt idx="60">
                  <c:v>16.964336395263672</c:v>
                </c:pt>
              </c:numCache>
            </c:numRef>
          </c:xVal>
          <c:yVal>
            <c:numRef>
              <c:f>'Graphique 1'!$C$8:$C$68</c:f>
              <c:numCache>
                <c:formatCode>0.0000</c:formatCode>
                <c:ptCount val="61"/>
                <c:pt idx="0">
                  <c:v>1.0083258152008057</c:v>
                </c:pt>
                <c:pt idx="1">
                  <c:v>1.0209969282150269</c:v>
                </c:pt>
                <c:pt idx="2">
                  <c:v>1.0238922834396362</c:v>
                </c:pt>
                <c:pt idx="3">
                  <c:v>1.0169486999511719</c:v>
                </c:pt>
                <c:pt idx="4">
                  <c:v>1.0538804531097412</c:v>
                </c:pt>
                <c:pt idx="5">
                  <c:v>1.0161234140396118</c:v>
                </c:pt>
                <c:pt idx="6">
                  <c:v>1.0463186502456665</c:v>
                </c:pt>
                <c:pt idx="7">
                  <c:v>1.011494517326355</c:v>
                </c:pt>
                <c:pt idx="8">
                  <c:v>1.0420659780502319</c:v>
                </c:pt>
                <c:pt idx="9">
                  <c:v>1.028002142906189</c:v>
                </c:pt>
                <c:pt idx="10">
                  <c:v>1.0218210220336914</c:v>
                </c:pt>
                <c:pt idx="11">
                  <c:v>1.0477524995803833</c:v>
                </c:pt>
                <c:pt idx="12">
                  <c:v>1.01268470287323</c:v>
                </c:pt>
                <c:pt idx="13">
                  <c:v>1.0046982765197754</c:v>
                </c:pt>
                <c:pt idx="14">
                  <c:v>1.0335861444473267</c:v>
                </c:pt>
                <c:pt idx="15">
                  <c:v>1.0155333280563354</c:v>
                </c:pt>
                <c:pt idx="16">
                  <c:v>1.0402755737304688</c:v>
                </c:pt>
                <c:pt idx="17">
                  <c:v>1.0477856397628784</c:v>
                </c:pt>
                <c:pt idx="18">
                  <c:v>1.0378894805908203</c:v>
                </c:pt>
                <c:pt idx="19">
                  <c:v>1.0204168558120728</c:v>
                </c:pt>
                <c:pt idx="20">
                  <c:v>1.0170727968215942</c:v>
                </c:pt>
                <c:pt idx="21">
                  <c:v>1.0255976915359497</c:v>
                </c:pt>
                <c:pt idx="22">
                  <c:v>1.0090255737304688</c:v>
                </c:pt>
                <c:pt idx="23">
                  <c:v>1.0256814956665039</c:v>
                </c:pt>
                <c:pt idx="24">
                  <c:v>1.0247452259063721</c:v>
                </c:pt>
                <c:pt idx="25">
                  <c:v>1.0107502937316895</c:v>
                </c:pt>
                <c:pt idx="26">
                  <c:v>1.0435668230056763</c:v>
                </c:pt>
                <c:pt idx="27">
                  <c:v>1.0172488689422607</c:v>
                </c:pt>
                <c:pt idx="28">
                  <c:v>1.0441610813140869</c:v>
                </c:pt>
                <c:pt idx="29">
                  <c:v>1.0124039649963379</c:v>
                </c:pt>
                <c:pt idx="30">
                  <c:v>1.0122965574264526</c:v>
                </c:pt>
                <c:pt idx="31">
                  <c:v>1.04986572265625</c:v>
                </c:pt>
                <c:pt idx="32">
                  <c:v>1.0125727653503418</c:v>
                </c:pt>
                <c:pt idx="33">
                  <c:v>1.0454509258270264</c:v>
                </c:pt>
                <c:pt idx="34">
                  <c:v>1.0559251308441162</c:v>
                </c:pt>
                <c:pt idx="35">
                  <c:v>1.0227793455123901</c:v>
                </c:pt>
                <c:pt idx="36">
                  <c:v>1.0253305435180664</c:v>
                </c:pt>
                <c:pt idx="37">
                  <c:v>1.0257388353347778</c:v>
                </c:pt>
                <c:pt idx="38">
                  <c:v>1.0151537656784058</c:v>
                </c:pt>
                <c:pt idx="39">
                  <c:v>1.0296975374221802</c:v>
                </c:pt>
                <c:pt idx="40">
                  <c:v>1.0453869104385376</c:v>
                </c:pt>
                <c:pt idx="41">
                  <c:v>1.0244184732437134</c:v>
                </c:pt>
                <c:pt idx="42">
                  <c:v>1.0271270275115967</c:v>
                </c:pt>
                <c:pt idx="43">
                  <c:v>1.0261479616165161</c:v>
                </c:pt>
                <c:pt idx="44">
                  <c:v>1.0109679698944092</c:v>
                </c:pt>
                <c:pt idx="45">
                  <c:v>1.0245164632797241</c:v>
                </c:pt>
                <c:pt idx="46">
                  <c:v>1.03389573097229</c:v>
                </c:pt>
                <c:pt idx="47">
                  <c:v>1.0353355407714844</c:v>
                </c:pt>
                <c:pt idx="48">
                  <c:v>1.0298738479614258</c:v>
                </c:pt>
                <c:pt idx="49">
                  <c:v>1.0142086744308472</c:v>
                </c:pt>
                <c:pt idx="50">
                  <c:v>1.0143872499465942</c:v>
                </c:pt>
                <c:pt idx="51">
                  <c:v>1.0399752855300903</c:v>
                </c:pt>
                <c:pt idx="52">
                  <c:v>1.0325613021850586</c:v>
                </c:pt>
                <c:pt idx="53">
                  <c:v>1.0105265378952026</c:v>
                </c:pt>
                <c:pt idx="54">
                  <c:v>1.0091499090194702</c:v>
                </c:pt>
                <c:pt idx="55">
                  <c:v>1.0290385484695435</c:v>
                </c:pt>
                <c:pt idx="56">
                  <c:v>1.0185642242431641</c:v>
                </c:pt>
                <c:pt idx="57">
                  <c:v>1.002764105796814</c:v>
                </c:pt>
                <c:pt idx="58">
                  <c:v>1.0361799001693726</c:v>
                </c:pt>
                <c:pt idx="59">
                  <c:v>1.0381523370742798</c:v>
                </c:pt>
                <c:pt idx="60">
                  <c:v>1.0215129852294922</c:v>
                </c:pt>
              </c:numCache>
            </c:numRef>
          </c:yVal>
          <c:smooth val="0"/>
          <c:extLst>
            <c:ext xmlns:c15="http://schemas.microsoft.com/office/drawing/2012/chart" uri="{02D57815-91ED-43cb-92C2-25804820EDAC}">
              <c15:datalabelsRange>
                <c15:f>'Graphique 1'!$B$8:$B$68</c15:f>
                <c15:dlblRangeCache>
                  <c:ptCount val="61"/>
                  <c:pt idx="0">
                    <c:v>ALB</c:v>
                  </c:pt>
                  <c:pt idx="1">
                    <c:v>BDI</c:v>
                  </c:pt>
                  <c:pt idx="2">
                    <c:v>BEN</c:v>
                  </c:pt>
                  <c:pt idx="3">
                    <c:v>BFA</c:v>
                  </c:pt>
                  <c:pt idx="4">
                    <c:v>BGD</c:v>
                  </c:pt>
                  <c:pt idx="5">
                    <c:v>BGR</c:v>
                  </c:pt>
                  <c:pt idx="6">
                    <c:v>BOL</c:v>
                  </c:pt>
                  <c:pt idx="7">
                    <c:v>BWA</c:v>
                  </c:pt>
                  <c:pt idx="8">
                    <c:v>CHL</c:v>
                  </c:pt>
                  <c:pt idx="9">
                    <c:v>CIV</c:v>
                  </c:pt>
                  <c:pt idx="10">
                    <c:v>CMR</c:v>
                  </c:pt>
                  <c:pt idx="11">
                    <c:v>COL</c:v>
                  </c:pt>
                  <c:pt idx="12">
                    <c:v>COM</c:v>
                  </c:pt>
                  <c:pt idx="13">
                    <c:v>CPV</c:v>
                  </c:pt>
                  <c:pt idx="14">
                    <c:v>CRI</c:v>
                  </c:pt>
                  <c:pt idx="15">
                    <c:v>DOM</c:v>
                  </c:pt>
                  <c:pt idx="16">
                    <c:v>ECU</c:v>
                  </c:pt>
                  <c:pt idx="17">
                    <c:v>EGY</c:v>
                  </c:pt>
                  <c:pt idx="18">
                    <c:v>ETH</c:v>
                  </c:pt>
                  <c:pt idx="19">
                    <c:v>GAB</c:v>
                  </c:pt>
                  <c:pt idx="20">
                    <c:v>GEO</c:v>
                  </c:pt>
                  <c:pt idx="21">
                    <c:v>GIN</c:v>
                  </c:pt>
                  <c:pt idx="22">
                    <c:v>GNB</c:v>
                  </c:pt>
                  <c:pt idx="23">
                    <c:v>GTM</c:v>
                  </c:pt>
                  <c:pt idx="24">
                    <c:v>HND</c:v>
                  </c:pt>
                  <c:pt idx="25">
                    <c:v>HRV</c:v>
                  </c:pt>
                  <c:pt idx="26">
                    <c:v>IND</c:v>
                  </c:pt>
                  <c:pt idx="27">
                    <c:v>IRN</c:v>
                  </c:pt>
                  <c:pt idx="28">
                    <c:v>JOR</c:v>
                  </c:pt>
                  <c:pt idx="29">
                    <c:v>KEN</c:v>
                  </c:pt>
                  <c:pt idx="30">
                    <c:v>KGZ</c:v>
                  </c:pt>
                  <c:pt idx="31">
                    <c:v>KHM</c:v>
                  </c:pt>
                  <c:pt idx="32">
                    <c:v>LAO</c:v>
                  </c:pt>
                  <c:pt idx="33">
                    <c:v>LBN</c:v>
                  </c:pt>
                  <c:pt idx="34">
                    <c:v>LKA</c:v>
                  </c:pt>
                  <c:pt idx="35">
                    <c:v>MAR</c:v>
                  </c:pt>
                  <c:pt idx="36">
                    <c:v>MDG</c:v>
                  </c:pt>
                  <c:pt idx="37">
                    <c:v>MEX</c:v>
                  </c:pt>
                  <c:pt idx="38">
                    <c:v>MKD</c:v>
                  </c:pt>
                  <c:pt idx="39">
                    <c:v>MLI</c:v>
                  </c:pt>
                  <c:pt idx="40">
                    <c:v>MMR</c:v>
                  </c:pt>
                  <c:pt idx="41">
                    <c:v>MNE</c:v>
                  </c:pt>
                  <c:pt idx="42">
                    <c:v>MUS</c:v>
                  </c:pt>
                  <c:pt idx="43">
                    <c:v>MWI</c:v>
                  </c:pt>
                  <c:pt idx="44">
                    <c:v>NER</c:v>
                  </c:pt>
                  <c:pt idx="45">
                    <c:v>NIC</c:v>
                  </c:pt>
                  <c:pt idx="46">
                    <c:v>NPL</c:v>
                  </c:pt>
                  <c:pt idx="47">
                    <c:v>PER</c:v>
                  </c:pt>
                  <c:pt idx="48">
                    <c:v>PRY</c:v>
                  </c:pt>
                  <c:pt idx="49">
                    <c:v>ROU</c:v>
                  </c:pt>
                  <c:pt idx="50">
                    <c:v>RWA</c:v>
                  </c:pt>
                  <c:pt idx="51">
                    <c:v>SEN</c:v>
                  </c:pt>
                  <c:pt idx="52">
                    <c:v>SLV</c:v>
                  </c:pt>
                  <c:pt idx="53">
                    <c:v>SRB</c:v>
                  </c:pt>
                  <c:pt idx="54">
                    <c:v>SWZ</c:v>
                  </c:pt>
                  <c:pt idx="55">
                    <c:v>TGO</c:v>
                  </c:pt>
                  <c:pt idx="56">
                    <c:v>TZA</c:v>
                  </c:pt>
                  <c:pt idx="57">
                    <c:v>UGA</c:v>
                  </c:pt>
                  <c:pt idx="58">
                    <c:v>URY</c:v>
                  </c:pt>
                  <c:pt idx="59">
                    <c:v>ZAF</c:v>
                  </c:pt>
                  <c:pt idx="60">
                    <c:v>ZMB</c:v>
                  </c:pt>
                </c15:dlblRangeCache>
              </c15:datalabelsRange>
            </c:ext>
            <c:ext xmlns:c16="http://schemas.microsoft.com/office/drawing/2014/chart" uri="{C3380CC4-5D6E-409C-BE32-E72D297353CC}">
              <c16:uniqueId val="{0000003D-0410-47DD-85AF-53380AE9E2B4}"/>
            </c:ext>
          </c:extLst>
        </c:ser>
        <c:dLbls>
          <c:showLegendKey val="0"/>
          <c:showVal val="0"/>
          <c:showCatName val="0"/>
          <c:showSerName val="0"/>
          <c:showPercent val="0"/>
          <c:showBubbleSize val="0"/>
        </c:dLbls>
        <c:axId val="821528160"/>
        <c:axId val="821529872"/>
      </c:scatterChart>
      <c:valAx>
        <c:axId val="821528160"/>
        <c:scaling>
          <c:orientation val="minMax"/>
          <c:max val="22"/>
          <c:min val="14"/>
        </c:scaling>
        <c:delete val="0"/>
        <c:axPos val="b"/>
        <c:title>
          <c:tx>
            <c:rich>
              <a:bodyPr rot="0" spcFirstLastPara="1" vertOverflow="ellipsis" vert="horz" wrap="square" anchor="ctr" anchorCtr="1"/>
              <a:lstStyle/>
              <a:p>
                <a:pPr>
                  <a:defRPr sz="1300" b="0" i="0" u="none" strike="noStrike" kern="1200" baseline="0">
                    <a:solidFill>
                      <a:schemeClr val="tx1"/>
                    </a:solidFill>
                    <a:latin typeface="Arial Narrow" panose="020B0606020202030204" pitchFamily="34" charset="0"/>
                    <a:ea typeface="+mn-ea"/>
                    <a:cs typeface="+mn-cs"/>
                  </a:defRPr>
                </a:pPr>
                <a:r>
                  <a:rPr lang="fr-FR" sz="1300"/>
                  <a:t>PIB (en logarithme)</a:t>
                </a:r>
              </a:p>
            </c:rich>
          </c:tx>
          <c:layout/>
          <c:overlay val="0"/>
          <c:spPr>
            <a:noFill/>
            <a:ln>
              <a:noFill/>
            </a:ln>
            <a:effectLst/>
          </c:spPr>
          <c:txPr>
            <a:bodyPr rot="0" spcFirstLastPara="1" vertOverflow="ellipsis" vert="horz" wrap="square" anchor="ctr" anchorCtr="1"/>
            <a:lstStyle/>
            <a:p>
              <a:pPr>
                <a:defRPr sz="13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821529872"/>
        <c:crosses val="autoZero"/>
        <c:crossBetween val="midCat"/>
      </c:valAx>
      <c:valAx>
        <c:axId val="821529872"/>
        <c:scaling>
          <c:orientation val="minMax"/>
        </c:scaling>
        <c:delete val="0"/>
        <c:axPos val="l"/>
        <c:title>
          <c:tx>
            <c:rich>
              <a:bodyPr rot="-5400000" spcFirstLastPara="1" vertOverflow="ellipsis" vert="horz" wrap="square" anchor="ctr" anchorCtr="1"/>
              <a:lstStyle/>
              <a:p>
                <a:pPr>
                  <a:defRPr sz="1300" b="0" i="0" u="none" strike="noStrike" kern="1200" baseline="0">
                    <a:solidFill>
                      <a:schemeClr val="tx1"/>
                    </a:solidFill>
                    <a:latin typeface="Arial Narrow" panose="020B0606020202030204" pitchFamily="34" charset="0"/>
                    <a:ea typeface="+mn-ea"/>
                    <a:cs typeface="+mn-cs"/>
                  </a:defRPr>
                </a:pPr>
                <a:r>
                  <a:rPr lang="fr-FR" sz="1300"/>
                  <a:t>Diversité moyenne des exportations</a:t>
                </a:r>
              </a:p>
            </c:rich>
          </c:tx>
          <c:layout>
            <c:manualLayout>
              <c:xMode val="edge"/>
              <c:yMode val="edge"/>
              <c:x val="0"/>
              <c:y val="0.24361112161506648"/>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chemeClr val="tx1"/>
                  </a:solidFill>
                  <a:latin typeface="Arial Narrow" panose="020B0606020202030204" pitchFamily="34" charset="0"/>
                  <a:ea typeface="+mn-ea"/>
                  <a:cs typeface="+mn-cs"/>
                </a:defRPr>
              </a:pPr>
              <a:endParaRPr lang="fr-FR"/>
            </a:p>
          </c:txPr>
        </c:title>
        <c:numFmt formatCode="0.0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8215281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46345056009882"/>
          <c:y val="2.1712436630352713E-2"/>
          <c:w val="0.71000217703213953"/>
          <c:h val="0.77174924242424248"/>
        </c:manualLayout>
      </c:layout>
      <c:lineChart>
        <c:grouping val="standard"/>
        <c:varyColors val="0"/>
        <c:ser>
          <c:idx val="0"/>
          <c:order val="0"/>
          <c:tx>
            <c:strRef>
              <c:f>'Graphique 2'!$C$8</c:f>
              <c:strCache>
                <c:ptCount val="1"/>
                <c:pt idx="0">
                  <c:v>Diversité des exportations</c:v>
                </c:pt>
              </c:strCache>
            </c:strRef>
          </c:tx>
          <c:spPr>
            <a:ln w="25400" cap="rnd">
              <a:solidFill>
                <a:srgbClr val="008270"/>
              </a:solidFill>
              <a:round/>
            </a:ln>
            <a:effectLst/>
          </c:spPr>
          <c:marker>
            <c:symbol val="none"/>
          </c:marker>
          <c:cat>
            <c:numRef>
              <c:f>'Graphique 2'!$B$9:$B$32</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2'!$C$9:$C$32</c:f>
              <c:numCache>
                <c:formatCode>0.0000</c:formatCode>
                <c:ptCount val="24"/>
                <c:pt idx="0">
                  <c:v>1</c:v>
                </c:pt>
                <c:pt idx="1">
                  <c:v>0.99932676553726196</c:v>
                </c:pt>
                <c:pt idx="2">
                  <c:v>0.99916470050811768</c:v>
                </c:pt>
                <c:pt idx="3">
                  <c:v>0.99967211484909058</c:v>
                </c:pt>
                <c:pt idx="4">
                  <c:v>1.0016576051712036</c:v>
                </c:pt>
                <c:pt idx="5">
                  <c:v>1.0029177665710449</c:v>
                </c:pt>
                <c:pt idx="6">
                  <c:v>1.0035462379455566</c:v>
                </c:pt>
                <c:pt idx="7">
                  <c:v>1.0038528442382813</c:v>
                </c:pt>
                <c:pt idx="8">
                  <c:v>1.0045498609542847</c:v>
                </c:pt>
                <c:pt idx="9">
                  <c:v>1.00439453125</c:v>
                </c:pt>
                <c:pt idx="10">
                  <c:v>1.0042953491210938</c:v>
                </c:pt>
                <c:pt idx="11">
                  <c:v>1.0045387744903564</c:v>
                </c:pt>
                <c:pt idx="12">
                  <c:v>1.0048105716705322</c:v>
                </c:pt>
                <c:pt idx="13">
                  <c:v>1.0048933029174805</c:v>
                </c:pt>
                <c:pt idx="14">
                  <c:v>1.004740834236145</c:v>
                </c:pt>
                <c:pt idx="15">
                  <c:v>1.0044232606887817</c:v>
                </c:pt>
                <c:pt idx="16">
                  <c:v>1.0034435987472534</c:v>
                </c:pt>
                <c:pt idx="17">
                  <c:v>1.0035637617111206</c:v>
                </c:pt>
                <c:pt idx="18">
                  <c:v>1.0027776956558228</c:v>
                </c:pt>
                <c:pt idx="19">
                  <c:v>1.0032117366790771</c:v>
                </c:pt>
                <c:pt idx="20">
                  <c:v>1.000982403755188</c:v>
                </c:pt>
                <c:pt idx="21">
                  <c:v>1.0024892091751099</c:v>
                </c:pt>
                <c:pt idx="22">
                  <c:v>1.0034207105636597</c:v>
                </c:pt>
                <c:pt idx="23">
                  <c:v>1.0079503059387207</c:v>
                </c:pt>
              </c:numCache>
            </c:numRef>
          </c:val>
          <c:smooth val="0"/>
          <c:extLst>
            <c:ext xmlns:c16="http://schemas.microsoft.com/office/drawing/2014/chart" uri="{C3380CC4-5D6E-409C-BE32-E72D297353CC}">
              <c16:uniqueId val="{00000000-B115-41F0-B3B1-4881F723ED75}"/>
            </c:ext>
          </c:extLst>
        </c:ser>
        <c:dLbls>
          <c:showLegendKey val="0"/>
          <c:showVal val="0"/>
          <c:showCatName val="0"/>
          <c:showSerName val="0"/>
          <c:showPercent val="0"/>
          <c:showBubbleSize val="0"/>
        </c:dLbls>
        <c:marker val="1"/>
        <c:smooth val="0"/>
        <c:axId val="451920672"/>
        <c:axId val="451922400"/>
      </c:lineChart>
      <c:lineChart>
        <c:grouping val="standard"/>
        <c:varyColors val="0"/>
        <c:ser>
          <c:idx val="1"/>
          <c:order val="1"/>
          <c:tx>
            <c:strRef>
              <c:f>'Graphique 2'!$D$8</c:f>
              <c:strCache>
                <c:ptCount val="1"/>
                <c:pt idx="0">
                  <c:v>Nombre de destinations</c:v>
                </c:pt>
              </c:strCache>
            </c:strRef>
          </c:tx>
          <c:spPr>
            <a:ln w="25400" cap="rnd">
              <a:solidFill>
                <a:schemeClr val="bg1">
                  <a:lumMod val="50000"/>
                </a:schemeClr>
              </a:solidFill>
              <a:round/>
            </a:ln>
            <a:effectLst/>
          </c:spPr>
          <c:marker>
            <c:symbol val="none"/>
          </c:marker>
          <c:cat>
            <c:numRef>
              <c:f>'Graphique 2'!$B$9:$B$32</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'Graphique 2'!$D$9:$D$32</c:f>
              <c:numCache>
                <c:formatCode>0.0000</c:formatCode>
                <c:ptCount val="24"/>
                <c:pt idx="0">
                  <c:v>1</c:v>
                </c:pt>
                <c:pt idx="1">
                  <c:v>0.98825591802597046</c:v>
                </c:pt>
                <c:pt idx="2">
                  <c:v>0.99260461330413818</c:v>
                </c:pt>
                <c:pt idx="3">
                  <c:v>1.0077158212661743</c:v>
                </c:pt>
                <c:pt idx="4">
                  <c:v>1.0244104862213135</c:v>
                </c:pt>
                <c:pt idx="5">
                  <c:v>1.0412672758102417</c:v>
                </c:pt>
                <c:pt idx="6">
                  <c:v>1.0445030927658081</c:v>
                </c:pt>
                <c:pt idx="7">
                  <c:v>1.0503069162368774</c:v>
                </c:pt>
                <c:pt idx="8">
                  <c:v>1.0584489107131958</c:v>
                </c:pt>
                <c:pt idx="9">
                  <c:v>1.0507628917694092</c:v>
                </c:pt>
                <c:pt idx="10">
                  <c:v>1.0648369789123535</c:v>
                </c:pt>
                <c:pt idx="11">
                  <c:v>1.0806729793548584</c:v>
                </c:pt>
                <c:pt idx="12">
                  <c:v>1.0859822034835815</c:v>
                </c:pt>
                <c:pt idx="13">
                  <c:v>1.0897928476333618</c:v>
                </c:pt>
                <c:pt idx="14">
                  <c:v>1.0930434465408325</c:v>
                </c:pt>
                <c:pt idx="15">
                  <c:v>1.0954135656356812</c:v>
                </c:pt>
                <c:pt idx="16">
                  <c:v>1.0926729440689087</c:v>
                </c:pt>
                <c:pt idx="17">
                  <c:v>1.0901304483413696</c:v>
                </c:pt>
                <c:pt idx="18">
                  <c:v>1.0862852334976196</c:v>
                </c:pt>
                <c:pt idx="19">
                  <c:v>1.0922305583953857</c:v>
                </c:pt>
                <c:pt idx="20">
                  <c:v>1.0630142688751221</c:v>
                </c:pt>
                <c:pt idx="21">
                  <c:v>1.0849299430847168</c:v>
                </c:pt>
                <c:pt idx="22">
                  <c:v>1.1003369092941284</c:v>
                </c:pt>
                <c:pt idx="23">
                  <c:v>1.1517966985702515</c:v>
                </c:pt>
              </c:numCache>
            </c:numRef>
          </c:val>
          <c:smooth val="0"/>
          <c:extLst>
            <c:ext xmlns:c16="http://schemas.microsoft.com/office/drawing/2014/chart" uri="{C3380CC4-5D6E-409C-BE32-E72D297353CC}">
              <c16:uniqueId val="{00000001-B115-41F0-B3B1-4881F723ED75}"/>
            </c:ext>
          </c:extLst>
        </c:ser>
        <c:dLbls>
          <c:showLegendKey val="0"/>
          <c:showVal val="0"/>
          <c:showCatName val="0"/>
          <c:showSerName val="0"/>
          <c:showPercent val="0"/>
          <c:showBubbleSize val="0"/>
        </c:dLbls>
        <c:marker val="1"/>
        <c:smooth val="0"/>
        <c:axId val="451884560"/>
        <c:axId val="451897632"/>
      </c:lineChart>
      <c:catAx>
        <c:axId val="451920672"/>
        <c:scaling>
          <c:orientation val="minMax"/>
        </c:scaling>
        <c:delete val="0"/>
        <c:axPos val="b"/>
        <c:numFmt formatCode="0"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1922400"/>
        <c:crosses val="autoZero"/>
        <c:auto val="1"/>
        <c:lblAlgn val="ctr"/>
        <c:lblOffset val="100"/>
        <c:noMultiLvlLbl val="0"/>
      </c:catAx>
      <c:valAx>
        <c:axId val="451922400"/>
        <c:scaling>
          <c:orientation val="minMax"/>
          <c:max val="1.008"/>
          <c:min val="0.998"/>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0" i="0" baseline="0">
                    <a:effectLst/>
                  </a:rPr>
                  <a:t>Diversité des exportations (Base 1 en 2000)</a:t>
                </a:r>
                <a:endParaRPr lang="fr-FR" sz="1400">
                  <a:effectLst/>
                </a:endParaRPr>
              </a:p>
            </c:rich>
          </c:tx>
          <c:layout>
            <c:manualLayout>
              <c:xMode val="edge"/>
              <c:yMode val="edge"/>
              <c:x val="0"/>
              <c:y val="4.7289898989898993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0.00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1920672"/>
        <c:crosses val="autoZero"/>
        <c:crossBetween val="between"/>
        <c:majorUnit val="2E-3"/>
      </c:valAx>
      <c:valAx>
        <c:axId val="451897632"/>
        <c:scaling>
          <c:orientation val="minMax"/>
          <c:max val="1.1499999999999999"/>
          <c:min val="0.96"/>
        </c:scaling>
        <c:delete val="0"/>
        <c:axPos val="r"/>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0" i="0" baseline="0">
                    <a:effectLst/>
                  </a:rPr>
                  <a:t>Nombre de destinations (Base 1 en 2000)</a:t>
                </a:r>
                <a:endParaRPr lang="fr-FR" sz="1400">
                  <a:effectLst/>
                </a:endParaRPr>
              </a:p>
            </c:rich>
          </c:tx>
          <c:layout>
            <c:manualLayout>
              <c:xMode val="edge"/>
              <c:yMode val="edge"/>
              <c:x val="0.9307307955610985"/>
              <c:y val="6.2237121212121202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0.0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51884560"/>
        <c:crosses val="max"/>
        <c:crossBetween val="between"/>
        <c:majorUnit val="0.05"/>
      </c:valAx>
      <c:catAx>
        <c:axId val="451884560"/>
        <c:scaling>
          <c:orientation val="minMax"/>
        </c:scaling>
        <c:delete val="1"/>
        <c:axPos val="b"/>
        <c:numFmt formatCode="0" sourceLinked="1"/>
        <c:majorTickMark val="out"/>
        <c:minorTickMark val="none"/>
        <c:tickLblPos val="nextTo"/>
        <c:crossAx val="451897632"/>
        <c:crosses val="autoZero"/>
        <c:auto val="1"/>
        <c:lblAlgn val="ctr"/>
        <c:lblOffset val="100"/>
        <c:noMultiLvlLbl val="0"/>
      </c:catAx>
      <c:spPr>
        <a:noFill/>
        <a:ln>
          <a:noFill/>
        </a:ln>
        <a:effectLst/>
      </c:spPr>
    </c:plotArea>
    <c:legend>
      <c:legendPos val="b"/>
      <c:layout>
        <c:manualLayout>
          <c:xMode val="edge"/>
          <c:yMode val="edge"/>
          <c:x val="0"/>
          <c:y val="0.94057121337718708"/>
          <c:w val="0.92789395282182796"/>
          <c:h val="5.942878662281288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1300841</xdr:colOff>
      <xdr:row>10</xdr:row>
      <xdr:rowOff>104775</xdr:rowOff>
    </xdr:from>
    <xdr:to>
      <xdr:col>10</xdr:col>
      <xdr:colOff>579203</xdr:colOff>
      <xdr:row>33</xdr:row>
      <xdr:rowOff>184199</xdr:rowOff>
    </xdr:to>
    <xdr:graphicFrame macro="">
      <xdr:nvGraphicFramePr>
        <xdr:cNvPr id="7" name="Graphique 6">
          <a:extLst>
            <a:ext uri="{FF2B5EF4-FFF2-40B4-BE49-F238E27FC236}">
              <a16:creationId xmlns:a16="http://schemas.microsoft.com/office/drawing/2014/main" id="{986B88C9-53C7-47D1-9CB2-2EC1C363C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881061</xdr:colOff>
      <xdr:row>8</xdr:row>
      <xdr:rowOff>180975</xdr:rowOff>
    </xdr:from>
    <xdr:to>
      <xdr:col>10</xdr:col>
      <xdr:colOff>413386</xdr:colOff>
      <xdr:row>27</xdr:row>
      <xdr:rowOff>123721</xdr:rowOff>
    </xdr:to>
    <xdr:graphicFrame macro="">
      <xdr:nvGraphicFramePr>
        <xdr:cNvPr id="10" name="Graphique 9">
          <a:extLst>
            <a:ext uri="{FF2B5EF4-FFF2-40B4-BE49-F238E27FC236}">
              <a16:creationId xmlns:a16="http://schemas.microsoft.com/office/drawing/2014/main" id="{AE05DE52-A978-E63B-8804-50B9716F0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723901</xdr:colOff>
      <xdr:row>7</xdr:row>
      <xdr:rowOff>19051</xdr:rowOff>
    </xdr:from>
    <xdr:to>
      <xdr:col>17</xdr:col>
      <xdr:colOff>563365</xdr:colOff>
      <xdr:row>43</xdr:row>
      <xdr:rowOff>57151</xdr:rowOff>
    </xdr:to>
    <xdr:pic>
      <xdr:nvPicPr>
        <xdr:cNvPr id="2" name="Image 1"/>
        <xdr:cNvPicPr>
          <a:picLocks noChangeAspect="1"/>
        </xdr:cNvPicPr>
      </xdr:nvPicPr>
      <xdr:blipFill>
        <a:blip xmlns:r="http://schemas.openxmlformats.org/officeDocument/2006/relationships" r:embed="rId1"/>
        <a:stretch>
          <a:fillRect/>
        </a:stretch>
      </xdr:blipFill>
      <xdr:spPr>
        <a:xfrm>
          <a:off x="8648701" y="1562101"/>
          <a:ext cx="8754864" cy="6210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pii.fr/CEPII/fr/publications/lettre/abstract.asp?NoDoc=14947" TargetMode="External"/><Relationship Id="rId1" Type="http://schemas.openxmlformats.org/officeDocument/2006/relationships/hyperlink" Target="mailto:matthieu.crozet@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matthieucrozet.weebly.com/uploads/6/0/2/7/60271695/phyloeconomicdiversityapril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110" zoomScaleNormal="110" workbookViewId="0">
      <selection activeCell="L11" sqref="L11"/>
    </sheetView>
  </sheetViews>
  <sheetFormatPr baseColWidth="10" defaultColWidth="11.46484375" defaultRowHeight="14.25" x14ac:dyDescent="0.45"/>
  <sheetData>
    <row r="1" spans="1:14" ht="15" x14ac:dyDescent="0.45">
      <c r="A1" s="28" t="s">
        <v>2</v>
      </c>
      <c r="B1" s="28"/>
      <c r="C1" s="28"/>
      <c r="D1" s="28"/>
      <c r="E1" s="28"/>
      <c r="F1" s="28"/>
      <c r="G1" s="2"/>
      <c r="H1" s="2"/>
      <c r="I1" s="29"/>
      <c r="J1" s="29"/>
      <c r="K1" s="2"/>
    </row>
    <row r="2" spans="1:14" ht="15" x14ac:dyDescent="0.45">
      <c r="A2" s="3" t="s">
        <v>3</v>
      </c>
      <c r="B2" s="4" t="s">
        <v>4</v>
      </c>
      <c r="C2" s="4"/>
      <c r="D2" s="4"/>
      <c r="E2" s="4"/>
      <c r="F2" s="4"/>
      <c r="G2" s="2"/>
      <c r="H2" s="2"/>
      <c r="I2" s="5"/>
      <c r="J2" s="5"/>
      <c r="K2" s="2"/>
    </row>
    <row r="3" spans="1:14" ht="15" x14ac:dyDescent="0.45">
      <c r="A3" s="3" t="s">
        <v>5</v>
      </c>
      <c r="B3" s="30" t="s">
        <v>91</v>
      </c>
      <c r="C3" s="31"/>
      <c r="D3" s="31"/>
      <c r="E3" s="31"/>
      <c r="F3" s="31"/>
      <c r="G3" s="31"/>
      <c r="H3" s="31"/>
      <c r="I3" s="31"/>
      <c r="J3" s="31"/>
      <c r="K3" s="31"/>
      <c r="L3" s="32"/>
      <c r="M3" s="32"/>
      <c r="N3" s="32"/>
    </row>
    <row r="4" spans="1:14" ht="15" x14ac:dyDescent="0.45">
      <c r="A4" s="3" t="s">
        <v>6</v>
      </c>
      <c r="B4" s="33" t="s">
        <v>90</v>
      </c>
      <c r="C4" s="34"/>
      <c r="D4" s="34"/>
      <c r="E4" s="34"/>
      <c r="F4" s="34"/>
      <c r="G4" s="34"/>
      <c r="H4" s="31"/>
      <c r="I4" s="31"/>
      <c r="J4" s="31"/>
      <c r="K4" s="2"/>
    </row>
    <row r="5" spans="1:14" ht="15" x14ac:dyDescent="0.45">
      <c r="A5" s="3" t="s">
        <v>7</v>
      </c>
      <c r="B5" s="35" t="s">
        <v>11</v>
      </c>
      <c r="C5" s="36"/>
      <c r="D5" s="36"/>
      <c r="E5" s="36"/>
      <c r="F5" s="36"/>
      <c r="G5" s="36"/>
      <c r="H5" s="36"/>
      <c r="I5" s="36"/>
      <c r="J5" s="36"/>
      <c r="K5" s="36"/>
    </row>
    <row r="6" spans="1:14" ht="15" x14ac:dyDescent="0.45">
      <c r="A6" s="4"/>
      <c r="B6" s="4"/>
      <c r="C6" s="4"/>
      <c r="D6" s="4"/>
      <c r="E6" s="4"/>
      <c r="F6" s="4"/>
      <c r="G6" s="2"/>
      <c r="H6" s="2"/>
      <c r="I6" s="5"/>
      <c r="J6" s="5"/>
      <c r="K6" s="2"/>
    </row>
    <row r="7" spans="1:14" ht="15" x14ac:dyDescent="0.45">
      <c r="A7" s="4"/>
      <c r="B7" s="4"/>
      <c r="C7" s="4"/>
      <c r="D7" s="4"/>
      <c r="E7" s="4"/>
      <c r="F7" s="4"/>
      <c r="G7" s="2"/>
      <c r="H7" s="2"/>
      <c r="I7" s="5"/>
      <c r="J7" s="5"/>
      <c r="K7" s="2"/>
    </row>
    <row r="8" spans="1:14" ht="15" x14ac:dyDescent="0.45">
      <c r="A8" s="28" t="s">
        <v>8</v>
      </c>
      <c r="B8" s="28"/>
      <c r="C8" s="28"/>
      <c r="D8" s="28"/>
      <c r="E8" s="28"/>
      <c r="F8" s="28"/>
      <c r="G8" s="2"/>
      <c r="H8" s="2"/>
      <c r="I8" s="29"/>
      <c r="J8" s="29"/>
      <c r="K8" s="2"/>
    </row>
    <row r="9" spans="1:14" ht="15" x14ac:dyDescent="0.45">
      <c r="A9" s="4" t="s">
        <v>9</v>
      </c>
      <c r="B9" s="4"/>
      <c r="C9" s="4"/>
      <c r="D9" s="4"/>
      <c r="E9" s="4"/>
      <c r="F9" s="4"/>
      <c r="G9" s="2"/>
      <c r="H9" s="2"/>
      <c r="I9" s="5"/>
      <c r="J9" s="5"/>
      <c r="K9" s="2"/>
    </row>
    <row r="13" spans="1:14" ht="15" x14ac:dyDescent="0.45">
      <c r="A13" s="3"/>
      <c r="B13" s="4"/>
      <c r="C13" s="4"/>
      <c r="D13" s="4"/>
      <c r="E13" s="4"/>
      <c r="F13" s="4"/>
      <c r="G13" s="2"/>
      <c r="H13" s="2"/>
      <c r="I13" s="5"/>
      <c r="J13" s="5"/>
      <c r="K13" s="2"/>
    </row>
    <row r="14" spans="1:14" ht="15" x14ac:dyDescent="0.45">
      <c r="A14" s="3"/>
      <c r="B14" s="30"/>
      <c r="C14" s="30"/>
      <c r="D14" s="30"/>
      <c r="E14" s="30"/>
      <c r="F14" s="30"/>
      <c r="G14" s="30"/>
      <c r="H14" s="30"/>
      <c r="I14" s="30"/>
      <c r="J14" s="30"/>
      <c r="K14" s="30"/>
      <c r="L14" s="30"/>
      <c r="M14" s="30"/>
      <c r="N14" s="30"/>
    </row>
    <row r="15" spans="1:14" ht="15" x14ac:dyDescent="0.45">
      <c r="A15" s="3"/>
      <c r="B15" s="33"/>
      <c r="C15" s="34"/>
      <c r="D15" s="34"/>
      <c r="E15" s="34"/>
      <c r="F15" s="34"/>
      <c r="G15" s="34"/>
      <c r="H15" s="31"/>
      <c r="I15" s="31"/>
      <c r="J15" s="31"/>
      <c r="K15" s="2"/>
    </row>
    <row r="16" spans="1:14" ht="15" x14ac:dyDescent="0.45">
      <c r="A16" s="3"/>
      <c r="B16" s="35"/>
      <c r="C16" s="36"/>
      <c r="D16" s="36"/>
      <c r="E16" s="36"/>
      <c r="F16" s="36"/>
      <c r="G16" s="36"/>
      <c r="H16" s="36"/>
      <c r="I16" s="36"/>
      <c r="J16" s="36"/>
      <c r="K16" s="36"/>
    </row>
  </sheetData>
  <mergeCells count="10">
    <mergeCell ref="B14:N14"/>
    <mergeCell ref="B15:J15"/>
    <mergeCell ref="B16:K16"/>
    <mergeCell ref="A8:F8"/>
    <mergeCell ref="I8:J8"/>
    <mergeCell ref="A1:F1"/>
    <mergeCell ref="I1:J1"/>
    <mergeCell ref="B3:N3"/>
    <mergeCell ref="B4:J4"/>
    <mergeCell ref="B5:K5"/>
  </mergeCells>
  <hyperlinks>
    <hyperlink ref="B5" r:id="rId1"/>
    <hyperlink ref="B4" r:id="rId2"/>
  </hyperlinks>
  <pageMargins left="0.7" right="0.7" top="0.75" bottom="0.75" header="0.3" footer="0.3"/>
  <pageSetup paperSize="9"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50" zoomScaleNormal="50" workbookViewId="0">
      <selection activeCell="A2" sqref="A2"/>
    </sheetView>
  </sheetViews>
  <sheetFormatPr baseColWidth="10" defaultColWidth="11.46484375" defaultRowHeight="15" x14ac:dyDescent="0.4"/>
  <cols>
    <col min="1" max="1" width="11.46484375" style="8"/>
    <col min="2" max="2" width="11.46484375" style="11"/>
    <col min="3" max="3" width="27.1328125" style="12" customWidth="1"/>
    <col min="4" max="4" width="29.1328125" style="12" customWidth="1"/>
    <col min="5" max="5" width="27" style="8" customWidth="1"/>
    <col min="6" max="6" width="18.796875" style="8" customWidth="1"/>
    <col min="7" max="7" width="16.46484375" style="8" customWidth="1"/>
    <col min="8" max="8" width="16.1328125" style="8" customWidth="1"/>
    <col min="9" max="16384" width="11.46484375" style="8"/>
  </cols>
  <sheetData>
    <row r="1" spans="1:15" x14ac:dyDescent="0.4">
      <c r="A1" s="1" t="s">
        <v>0</v>
      </c>
      <c r="B1" s="37" t="s">
        <v>12</v>
      </c>
      <c r="C1" s="37"/>
      <c r="D1" s="37"/>
      <c r="E1" s="37"/>
      <c r="F1" s="37"/>
      <c r="G1" s="37"/>
      <c r="H1" s="37"/>
      <c r="I1" s="37"/>
      <c r="J1" s="37"/>
      <c r="K1" s="37"/>
    </row>
    <row r="2" spans="1:15" x14ac:dyDescent="0.4">
      <c r="A2" s="1"/>
      <c r="B2" s="10" t="s">
        <v>13</v>
      </c>
      <c r="C2" s="11"/>
    </row>
    <row r="3" spans="1:15" ht="19.8" customHeight="1" x14ac:dyDescent="0.4">
      <c r="A3" s="1" t="s">
        <v>93</v>
      </c>
      <c r="B3" s="39" t="s">
        <v>14</v>
      </c>
      <c r="C3" s="39"/>
      <c r="D3" s="39"/>
      <c r="E3" s="39"/>
      <c r="F3" s="39"/>
      <c r="G3" s="39"/>
      <c r="H3" s="39"/>
      <c r="I3" s="39"/>
      <c r="J3" s="39"/>
      <c r="K3" s="13"/>
      <c r="L3" s="7"/>
      <c r="M3" s="7"/>
      <c r="N3" s="7"/>
      <c r="O3" s="7"/>
    </row>
    <row r="4" spans="1:15" ht="15.75" customHeight="1" x14ac:dyDescent="0.4">
      <c r="A4" s="6" t="s">
        <v>10</v>
      </c>
      <c r="B4" s="38" t="s">
        <v>92</v>
      </c>
      <c r="C4" s="38"/>
      <c r="D4" s="38"/>
      <c r="E4" s="38"/>
      <c r="F4" s="38"/>
      <c r="G4" s="38"/>
      <c r="H4" s="38"/>
      <c r="I4" s="38"/>
    </row>
    <row r="5" spans="1:15" ht="15.75" customHeight="1" x14ac:dyDescent="0.4">
      <c r="A5" s="6"/>
    </row>
    <row r="7" spans="1:15" ht="15.4" x14ac:dyDescent="0.45">
      <c r="B7" s="15" t="s">
        <v>86</v>
      </c>
      <c r="C7" s="15" t="s">
        <v>15</v>
      </c>
      <c r="D7" s="15" t="s">
        <v>16</v>
      </c>
    </row>
    <row r="8" spans="1:15" ht="15.4" x14ac:dyDescent="0.45">
      <c r="B8" s="14" t="s">
        <v>17</v>
      </c>
      <c r="C8" s="16">
        <v>1.0083258152008057</v>
      </c>
      <c r="D8" s="16">
        <v>16.549997329711914</v>
      </c>
    </row>
    <row r="9" spans="1:15" ht="15.4" x14ac:dyDescent="0.45">
      <c r="B9" s="14" t="s">
        <v>18</v>
      </c>
      <c r="C9" s="16">
        <v>1.0209969282150269</v>
      </c>
      <c r="D9" s="16">
        <v>14.763791084289551</v>
      </c>
    </row>
    <row r="10" spans="1:15" ht="15.4" x14ac:dyDescent="0.45">
      <c r="B10" s="14" t="s">
        <v>19</v>
      </c>
      <c r="C10" s="16">
        <v>1.0238922834396362</v>
      </c>
      <c r="D10" s="16">
        <v>16.482160568237305</v>
      </c>
    </row>
    <row r="11" spans="1:15" ht="15.4" x14ac:dyDescent="0.45">
      <c r="B11" s="14" t="s">
        <v>20</v>
      </c>
      <c r="C11" s="16">
        <v>1.0169486999511719</v>
      </c>
      <c r="D11" s="16">
        <v>16.188209533691406</v>
      </c>
    </row>
    <row r="12" spans="1:15" ht="15.4" x14ac:dyDescent="0.45">
      <c r="B12" s="14" t="s">
        <v>21</v>
      </c>
      <c r="C12" s="16">
        <v>1.0538804531097412</v>
      </c>
      <c r="D12" s="16">
        <v>19.215551376342773</v>
      </c>
    </row>
    <row r="13" spans="1:15" ht="15.4" x14ac:dyDescent="0.45">
      <c r="B13" s="14" t="s">
        <v>22</v>
      </c>
      <c r="C13" s="16">
        <v>1.0161234140396118</v>
      </c>
      <c r="D13" s="16">
        <v>17.331512451171875</v>
      </c>
    </row>
    <row r="14" spans="1:15" ht="15.4" x14ac:dyDescent="0.45">
      <c r="B14" s="14" t="s">
        <v>23</v>
      </c>
      <c r="C14" s="16">
        <v>1.0463186502456665</v>
      </c>
      <c r="D14" s="16">
        <v>17.236549377441406</v>
      </c>
    </row>
    <row r="15" spans="1:15" ht="15.4" x14ac:dyDescent="0.45">
      <c r="B15" s="14" t="s">
        <v>24</v>
      </c>
      <c r="C15" s="16">
        <v>1.011494517326355</v>
      </c>
      <c r="D15" s="16">
        <v>16.509103775024414</v>
      </c>
    </row>
    <row r="16" spans="1:15" ht="15.4" x14ac:dyDescent="0.45">
      <c r="B16" s="14" t="s">
        <v>25</v>
      </c>
      <c r="C16" s="16">
        <v>1.0420659780502319</v>
      </c>
      <c r="D16" s="16">
        <v>19.445232391357422</v>
      </c>
    </row>
    <row r="17" spans="2:4" ht="15.4" x14ac:dyDescent="0.45">
      <c r="B17" s="14" t="s">
        <v>26</v>
      </c>
      <c r="C17" s="16">
        <v>1.028002142906189</v>
      </c>
      <c r="D17" s="16">
        <v>17.885211944580078</v>
      </c>
    </row>
    <row r="18" spans="2:4" ht="15.4" x14ac:dyDescent="0.45">
      <c r="B18" s="14" t="s">
        <v>27</v>
      </c>
      <c r="C18" s="16">
        <v>1.0218210220336914</v>
      </c>
      <c r="D18" s="16">
        <v>17.401763916015625</v>
      </c>
    </row>
    <row r="19" spans="2:4" ht="15.4" x14ac:dyDescent="0.45">
      <c r="B19" s="14" t="s">
        <v>28</v>
      </c>
      <c r="C19" s="16">
        <v>1.0477524995803833</v>
      </c>
      <c r="D19" s="16">
        <v>19.593502044677734</v>
      </c>
    </row>
    <row r="20" spans="2:4" ht="15.4" x14ac:dyDescent="0.45">
      <c r="B20" s="14" t="s">
        <v>29</v>
      </c>
      <c r="C20" s="16">
        <v>1.01268470287323</v>
      </c>
      <c r="D20" s="16">
        <v>13.993673324584961</v>
      </c>
    </row>
    <row r="21" spans="2:4" ht="15.4" x14ac:dyDescent="0.45">
      <c r="B21" s="14" t="s">
        <v>30</v>
      </c>
      <c r="C21" s="16">
        <v>1.0046982765197754</v>
      </c>
      <c r="D21" s="16">
        <v>14.499539375305176</v>
      </c>
    </row>
    <row r="22" spans="2:4" ht="15.4" x14ac:dyDescent="0.45">
      <c r="B22" s="14" t="s">
        <v>31</v>
      </c>
      <c r="C22" s="16">
        <v>1.0335861444473267</v>
      </c>
      <c r="D22" s="16">
        <v>17.980897903442383</v>
      </c>
    </row>
    <row r="23" spans="2:4" ht="15.4" x14ac:dyDescent="0.45">
      <c r="B23" s="14" t="s">
        <v>32</v>
      </c>
      <c r="C23" s="16">
        <v>1.0155333280563354</v>
      </c>
      <c r="D23" s="16">
        <v>18.303487777709961</v>
      </c>
    </row>
    <row r="24" spans="2:4" ht="15.4" x14ac:dyDescent="0.45">
      <c r="B24" s="14" t="s">
        <v>33</v>
      </c>
      <c r="C24" s="16">
        <v>1.0402755737304688</v>
      </c>
      <c r="D24" s="16">
        <v>18.498641967773438</v>
      </c>
    </row>
    <row r="25" spans="2:4" ht="15.4" x14ac:dyDescent="0.45">
      <c r="B25" s="14" t="s">
        <v>34</v>
      </c>
      <c r="C25" s="16">
        <v>1.0477856397628784</v>
      </c>
      <c r="D25" s="16">
        <v>19.633504867553711</v>
      </c>
    </row>
    <row r="26" spans="2:4" ht="15.4" x14ac:dyDescent="0.45">
      <c r="B26" s="14" t="s">
        <v>35</v>
      </c>
      <c r="C26" s="16">
        <v>1.0378894805908203</v>
      </c>
      <c r="D26" s="16">
        <v>18.378948211669922</v>
      </c>
    </row>
    <row r="27" spans="2:4" ht="15.4" x14ac:dyDescent="0.45">
      <c r="B27" s="14" t="s">
        <v>36</v>
      </c>
      <c r="C27" s="16">
        <v>1.0204168558120728</v>
      </c>
      <c r="D27" s="16">
        <v>16.641307830810547</v>
      </c>
    </row>
    <row r="28" spans="2:4" ht="15.4" x14ac:dyDescent="0.45">
      <c r="B28" s="14" t="s">
        <v>37</v>
      </c>
      <c r="C28" s="16">
        <v>1.0170727968215942</v>
      </c>
      <c r="D28" s="16">
        <v>16.676021575927734</v>
      </c>
    </row>
    <row r="29" spans="2:4" ht="15.4" x14ac:dyDescent="0.45">
      <c r="B29" s="14" t="s">
        <v>38</v>
      </c>
      <c r="C29" s="16">
        <v>1.0255976915359497</v>
      </c>
      <c r="D29" s="16">
        <v>15.547358512878418</v>
      </c>
    </row>
    <row r="30" spans="2:4" ht="15.4" x14ac:dyDescent="0.45">
      <c r="B30" s="14" t="s">
        <v>39</v>
      </c>
      <c r="C30" s="16">
        <v>1.0090255737304688</v>
      </c>
      <c r="D30" s="16">
        <v>14.224057197570801</v>
      </c>
    </row>
    <row r="31" spans="2:4" ht="15.4" x14ac:dyDescent="0.45">
      <c r="B31" s="14" t="s">
        <v>40</v>
      </c>
      <c r="C31" s="16">
        <v>1.0256814956665039</v>
      </c>
      <c r="D31" s="16">
        <v>17.800722122192383</v>
      </c>
    </row>
    <row r="32" spans="2:4" ht="15.4" x14ac:dyDescent="0.45">
      <c r="B32" s="14" t="s">
        <v>41</v>
      </c>
      <c r="C32" s="16">
        <v>1.0247452259063721</v>
      </c>
      <c r="D32" s="16">
        <v>17.037979125976563</v>
      </c>
    </row>
    <row r="33" spans="2:4" ht="15.4" x14ac:dyDescent="0.45">
      <c r="B33" s="14" t="s">
        <v>42</v>
      </c>
      <c r="C33" s="16">
        <v>1.0107502937316895</v>
      </c>
      <c r="D33" s="16">
        <v>17.700702667236328</v>
      </c>
    </row>
    <row r="34" spans="2:4" ht="15.4" x14ac:dyDescent="0.45">
      <c r="B34" s="14" t="s">
        <v>43</v>
      </c>
      <c r="C34" s="16">
        <v>1.0435668230056763</v>
      </c>
      <c r="D34" s="16">
        <v>21.764091491699219</v>
      </c>
    </row>
    <row r="35" spans="2:4" ht="15.4" x14ac:dyDescent="0.45">
      <c r="B35" s="14" t="s">
        <v>44</v>
      </c>
      <c r="C35" s="16">
        <v>1.0172488689422607</v>
      </c>
      <c r="D35" s="16">
        <v>19.861860275268555</v>
      </c>
    </row>
    <row r="36" spans="2:4" ht="15.4" x14ac:dyDescent="0.45">
      <c r="B36" s="14" t="s">
        <v>45</v>
      </c>
      <c r="C36" s="16">
        <v>1.0441610813140869</v>
      </c>
      <c r="D36" s="16">
        <v>17.611064910888672</v>
      </c>
    </row>
    <row r="37" spans="2:4" ht="15.4" x14ac:dyDescent="0.45">
      <c r="B37" s="14" t="s">
        <v>46</v>
      </c>
      <c r="C37" s="16">
        <v>1.0124039649963379</v>
      </c>
      <c r="D37" s="16">
        <v>18.424470901489258</v>
      </c>
    </row>
    <row r="38" spans="2:4" ht="15.4" x14ac:dyDescent="0.45">
      <c r="B38" s="14" t="s">
        <v>47</v>
      </c>
      <c r="C38" s="16">
        <v>1.0122965574264526</v>
      </c>
      <c r="D38" s="16">
        <v>15.70335865020752</v>
      </c>
    </row>
    <row r="39" spans="2:4" ht="15.4" x14ac:dyDescent="0.45">
      <c r="B39" s="14" t="s">
        <v>48</v>
      </c>
      <c r="C39" s="16">
        <v>1.04986572265625</v>
      </c>
      <c r="D39" s="16">
        <v>17.114652633666992</v>
      </c>
    </row>
    <row r="40" spans="2:4" ht="15.4" x14ac:dyDescent="0.45">
      <c r="B40" s="14" t="s">
        <v>49</v>
      </c>
      <c r="C40" s="16">
        <v>1.0125727653503418</v>
      </c>
      <c r="D40" s="16">
        <v>16.746200561523438</v>
      </c>
    </row>
    <row r="41" spans="2:4" ht="15.4" x14ac:dyDescent="0.45">
      <c r="B41" s="14" t="s">
        <v>50</v>
      </c>
      <c r="C41" s="16">
        <v>1.0454509258270264</v>
      </c>
      <c r="D41" s="16">
        <v>17.58146858215332</v>
      </c>
    </row>
    <row r="42" spans="2:4" ht="15.4" x14ac:dyDescent="0.45">
      <c r="B42" s="14" t="s">
        <v>51</v>
      </c>
      <c r="C42" s="16">
        <v>1.0559251308441162</v>
      </c>
      <c r="D42" s="16">
        <v>18.245166778564453</v>
      </c>
    </row>
    <row r="43" spans="2:4" ht="15.4" x14ac:dyDescent="0.45">
      <c r="B43" s="14" t="s">
        <v>52</v>
      </c>
      <c r="C43" s="16">
        <v>1.0227793455123901</v>
      </c>
      <c r="D43" s="16">
        <v>18.458320617675781</v>
      </c>
    </row>
    <row r="44" spans="2:4" ht="15.4" x14ac:dyDescent="0.45">
      <c r="B44" s="14" t="s">
        <v>53</v>
      </c>
      <c r="C44" s="16">
        <v>1.0253305435180664</v>
      </c>
      <c r="D44" s="16">
        <v>16.468183517456055</v>
      </c>
    </row>
    <row r="45" spans="2:4" ht="15.4" x14ac:dyDescent="0.45">
      <c r="B45" s="14" t="s">
        <v>54</v>
      </c>
      <c r="C45" s="16">
        <v>1.0257388353347778</v>
      </c>
      <c r="D45" s="16">
        <v>20.961812973022461</v>
      </c>
    </row>
    <row r="46" spans="2:4" ht="15.4" x14ac:dyDescent="0.45">
      <c r="B46" s="14" t="s">
        <v>55</v>
      </c>
      <c r="C46" s="16">
        <v>1.0151537656784058</v>
      </c>
      <c r="D46" s="16">
        <v>16.355777740478516</v>
      </c>
    </row>
    <row r="47" spans="2:4" ht="15.4" x14ac:dyDescent="0.45">
      <c r="B47" s="14" t="s">
        <v>56</v>
      </c>
      <c r="C47" s="16">
        <v>1.0296975374221802</v>
      </c>
      <c r="D47" s="16">
        <v>15.983156204223633</v>
      </c>
    </row>
    <row r="48" spans="2:4" ht="15.4" x14ac:dyDescent="0.45">
      <c r="B48" s="14" t="s">
        <v>57</v>
      </c>
      <c r="C48" s="16">
        <v>1.0453869104385376</v>
      </c>
      <c r="D48" s="16">
        <v>17.912067413330078</v>
      </c>
    </row>
    <row r="49" spans="2:4" ht="15.4" x14ac:dyDescent="0.45">
      <c r="B49" s="14" t="s">
        <v>58</v>
      </c>
      <c r="C49" s="16">
        <v>1.0244184732437134</v>
      </c>
      <c r="D49" s="16">
        <v>15.527902603149414</v>
      </c>
    </row>
    <row r="50" spans="2:4" ht="15.4" x14ac:dyDescent="0.45">
      <c r="B50" s="14" t="s">
        <v>59</v>
      </c>
      <c r="C50" s="16">
        <v>1.0271270275115967</v>
      </c>
      <c r="D50" s="16">
        <v>16.457834243774414</v>
      </c>
    </row>
    <row r="51" spans="2:4" ht="15.4" x14ac:dyDescent="0.45">
      <c r="B51" s="14" t="s">
        <v>60</v>
      </c>
      <c r="C51" s="16">
        <v>1.0261479616165161</v>
      </c>
      <c r="D51" s="16">
        <v>16.215709686279297</v>
      </c>
    </row>
    <row r="52" spans="2:4" ht="15.4" x14ac:dyDescent="0.45">
      <c r="B52" s="14" t="s">
        <v>61</v>
      </c>
      <c r="C52" s="16">
        <v>1.0109679698944092</v>
      </c>
      <c r="D52" s="16">
        <v>15.559232711791992</v>
      </c>
    </row>
    <row r="53" spans="2:4" ht="15.4" x14ac:dyDescent="0.45">
      <c r="B53" s="14" t="s">
        <v>62</v>
      </c>
      <c r="C53" s="16">
        <v>1.0245164632797241</v>
      </c>
      <c r="D53" s="16">
        <v>16.290403366088867</v>
      </c>
    </row>
    <row r="54" spans="2:4" ht="15.4" x14ac:dyDescent="0.45">
      <c r="B54" s="14" t="s">
        <v>63</v>
      </c>
      <c r="C54" s="16">
        <v>1.03389573097229</v>
      </c>
      <c r="D54" s="16">
        <v>17.347332000732422</v>
      </c>
    </row>
    <row r="55" spans="2:4" ht="15.4" x14ac:dyDescent="0.45">
      <c r="B55" s="14" t="s">
        <v>64</v>
      </c>
      <c r="C55" s="16">
        <v>1.0353355407714844</v>
      </c>
      <c r="D55" s="16">
        <v>19.246274948120117</v>
      </c>
    </row>
    <row r="56" spans="2:4" ht="15.4" x14ac:dyDescent="0.45">
      <c r="B56" s="14" t="s">
        <v>65</v>
      </c>
      <c r="C56" s="16">
        <v>1.0298738479614258</v>
      </c>
      <c r="D56" s="16">
        <v>17.451129913330078</v>
      </c>
    </row>
    <row r="57" spans="2:4" ht="15.4" x14ac:dyDescent="0.45">
      <c r="B57" s="14" t="s">
        <v>66</v>
      </c>
      <c r="C57" s="16">
        <v>1.0142086744308472</v>
      </c>
      <c r="D57" s="16">
        <v>19.022867202758789</v>
      </c>
    </row>
    <row r="58" spans="2:4" ht="15.4" x14ac:dyDescent="0.45">
      <c r="B58" s="14" t="s">
        <v>67</v>
      </c>
      <c r="C58" s="16">
        <v>1.0143872499465942</v>
      </c>
      <c r="D58" s="16">
        <v>15.940886497497559</v>
      </c>
    </row>
    <row r="59" spans="2:4" ht="15.4" x14ac:dyDescent="0.45">
      <c r="B59" s="14" t="s">
        <v>68</v>
      </c>
      <c r="C59" s="16">
        <v>1.0399752855300903</v>
      </c>
      <c r="D59" s="16">
        <v>16.968194961547852</v>
      </c>
    </row>
    <row r="60" spans="2:4" ht="15.4" x14ac:dyDescent="0.45">
      <c r="B60" s="14" t="s">
        <v>69</v>
      </c>
      <c r="C60" s="16">
        <v>1.0325613021850586</v>
      </c>
      <c r="D60" s="16">
        <v>17.107513427734375</v>
      </c>
    </row>
    <row r="61" spans="2:4" ht="15.4" x14ac:dyDescent="0.45">
      <c r="B61" s="14" t="s">
        <v>70</v>
      </c>
      <c r="C61" s="16">
        <v>1.0105265378952026</v>
      </c>
      <c r="D61" s="16">
        <v>17.757368087768555</v>
      </c>
    </row>
    <row r="62" spans="2:4" ht="15.4" x14ac:dyDescent="0.45">
      <c r="B62" s="14" t="s">
        <v>71</v>
      </c>
      <c r="C62" s="16">
        <v>1.0091499090194702</v>
      </c>
      <c r="D62" s="16">
        <v>15.214125633239746</v>
      </c>
    </row>
    <row r="63" spans="2:4" ht="15.4" x14ac:dyDescent="0.45">
      <c r="B63" s="14" t="s">
        <v>72</v>
      </c>
      <c r="C63" s="16">
        <v>1.0290385484695435</v>
      </c>
      <c r="D63" s="16">
        <v>15.792420387268066</v>
      </c>
    </row>
    <row r="64" spans="2:4" ht="15.4" x14ac:dyDescent="0.45">
      <c r="B64" s="14" t="s">
        <v>73</v>
      </c>
      <c r="C64" s="16">
        <v>1.0185642242431641</v>
      </c>
      <c r="D64" s="16">
        <v>17.928625106811523</v>
      </c>
    </row>
    <row r="65" spans="2:4" ht="15.4" x14ac:dyDescent="0.45">
      <c r="B65" s="14" t="s">
        <v>74</v>
      </c>
      <c r="C65" s="16">
        <v>1.002764105796814</v>
      </c>
      <c r="D65" s="16">
        <v>17.380895614624023</v>
      </c>
    </row>
    <row r="66" spans="2:4" ht="15.4" x14ac:dyDescent="0.45">
      <c r="B66" s="14" t="s">
        <v>75</v>
      </c>
      <c r="C66" s="16">
        <v>1.0361799001693726</v>
      </c>
      <c r="D66" s="16">
        <v>17.930166244506836</v>
      </c>
    </row>
    <row r="67" spans="2:4" ht="15.4" x14ac:dyDescent="0.45">
      <c r="B67" s="14" t="s">
        <v>76</v>
      </c>
      <c r="C67" s="16">
        <v>1.0381523370742798</v>
      </c>
      <c r="D67" s="16">
        <v>19.776348114013672</v>
      </c>
    </row>
    <row r="68" spans="2:4" ht="15.4" x14ac:dyDescent="0.45">
      <c r="B68" s="14" t="s">
        <v>77</v>
      </c>
      <c r="C68" s="16">
        <v>1.0215129852294922</v>
      </c>
      <c r="D68" s="16">
        <v>16.964336395263672</v>
      </c>
    </row>
  </sheetData>
  <mergeCells count="3">
    <mergeCell ref="B1:K1"/>
    <mergeCell ref="B4:I4"/>
    <mergeCell ref="B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zoomScale="50" zoomScaleNormal="50" workbookViewId="0">
      <selection activeCell="F42" sqref="F42"/>
    </sheetView>
  </sheetViews>
  <sheetFormatPr baseColWidth="10" defaultColWidth="11.46484375" defaultRowHeight="15" x14ac:dyDescent="0.4"/>
  <cols>
    <col min="1" max="1" width="15.53125" style="8" customWidth="1"/>
    <col min="2" max="2" width="16.33203125" style="17" customWidth="1"/>
    <col min="3" max="3" width="27.1328125" style="12" customWidth="1"/>
    <col min="4" max="4" width="29.1328125" style="12" customWidth="1"/>
    <col min="5" max="5" width="27" style="8" customWidth="1"/>
    <col min="6" max="6" width="18.796875" style="8" customWidth="1"/>
    <col min="7" max="7" width="16.46484375" style="8" customWidth="1"/>
    <col min="8" max="8" width="16.1328125" style="8" customWidth="1"/>
    <col min="9" max="16384" width="11.46484375" style="8"/>
  </cols>
  <sheetData>
    <row r="1" spans="1:15" ht="20" customHeight="1" x14ac:dyDescent="0.4">
      <c r="A1" s="1" t="s">
        <v>0</v>
      </c>
      <c r="B1" s="41" t="s">
        <v>78</v>
      </c>
      <c r="C1" s="41"/>
      <c r="D1" s="41"/>
      <c r="E1" s="41"/>
      <c r="F1" s="41"/>
      <c r="G1" s="41"/>
      <c r="H1" s="22"/>
      <c r="I1" s="22"/>
      <c r="J1" s="10"/>
      <c r="K1" s="10"/>
    </row>
    <row r="2" spans="1:15" ht="19.5" customHeight="1" x14ac:dyDescent="0.4">
      <c r="A2" s="1" t="s">
        <v>1</v>
      </c>
      <c r="B2" s="41" t="s">
        <v>94</v>
      </c>
      <c r="C2" s="41"/>
      <c r="D2" s="41"/>
      <c r="E2" s="41"/>
      <c r="F2" s="41"/>
      <c r="G2" s="41"/>
      <c r="H2" s="22"/>
      <c r="I2" s="22"/>
      <c r="J2" s="10"/>
      <c r="K2" s="10"/>
    </row>
    <row r="3" spans="1:15" s="21" customFormat="1" ht="19.899999999999999" customHeight="1" x14ac:dyDescent="0.4">
      <c r="A3" s="1" t="s">
        <v>95</v>
      </c>
      <c r="B3" s="40" t="s">
        <v>96</v>
      </c>
      <c r="C3" s="40"/>
      <c r="D3" s="40"/>
      <c r="E3" s="40"/>
      <c r="F3" s="40"/>
      <c r="G3" s="40"/>
      <c r="H3" s="40"/>
      <c r="I3" s="22"/>
      <c r="J3" s="20"/>
      <c r="K3" s="20"/>
    </row>
    <row r="4" spans="1:15" ht="30.5" customHeight="1" x14ac:dyDescent="0.4">
      <c r="A4" s="1" t="s">
        <v>93</v>
      </c>
      <c r="B4" s="40" t="s">
        <v>97</v>
      </c>
      <c r="C4" s="40"/>
      <c r="D4" s="40"/>
      <c r="E4" s="40"/>
      <c r="F4" s="40"/>
      <c r="G4" s="40"/>
      <c r="H4" s="40"/>
      <c r="I4" s="40"/>
      <c r="J4" s="9"/>
      <c r="K4" s="9"/>
      <c r="L4" s="7"/>
      <c r="M4" s="7"/>
      <c r="N4" s="7"/>
      <c r="O4" s="7"/>
    </row>
    <row r="5" spans="1:15" ht="15.75" customHeight="1" x14ac:dyDescent="0.4">
      <c r="A5" s="1" t="s">
        <v>10</v>
      </c>
      <c r="B5" s="41" t="s">
        <v>87</v>
      </c>
      <c r="C5" s="41"/>
      <c r="D5" s="41"/>
      <c r="E5" s="41"/>
      <c r="F5" s="41"/>
      <c r="G5" s="41"/>
      <c r="H5" s="41"/>
      <c r="I5" s="41"/>
      <c r="J5" s="10"/>
      <c r="K5" s="10"/>
    </row>
    <row r="8" spans="1:15" ht="15.4" x14ac:dyDescent="0.45">
      <c r="B8" s="18"/>
      <c r="C8" s="15" t="s">
        <v>88</v>
      </c>
      <c r="D8" s="15" t="s">
        <v>89</v>
      </c>
    </row>
    <row r="9" spans="1:15" ht="15.4" x14ac:dyDescent="0.45">
      <c r="B9" s="19">
        <v>2000</v>
      </c>
      <c r="C9" s="16">
        <v>1</v>
      </c>
      <c r="D9" s="16">
        <v>1</v>
      </c>
    </row>
    <row r="10" spans="1:15" ht="15.4" x14ac:dyDescent="0.45">
      <c r="B10" s="19">
        <v>2001</v>
      </c>
      <c r="C10" s="16">
        <v>0.99932676553726196</v>
      </c>
      <c r="D10" s="16">
        <v>0.98825591802597046</v>
      </c>
    </row>
    <row r="11" spans="1:15" ht="15.4" x14ac:dyDescent="0.45">
      <c r="B11" s="19">
        <v>2002</v>
      </c>
      <c r="C11" s="16">
        <v>0.99916470050811768</v>
      </c>
      <c r="D11" s="16">
        <v>0.99260461330413818</v>
      </c>
    </row>
    <row r="12" spans="1:15" ht="15.4" x14ac:dyDescent="0.45">
      <c r="B12" s="19">
        <v>2003</v>
      </c>
      <c r="C12" s="16">
        <v>0.99967211484909058</v>
      </c>
      <c r="D12" s="16">
        <v>1.0077158212661743</v>
      </c>
    </row>
    <row r="13" spans="1:15" ht="15.4" x14ac:dyDescent="0.45">
      <c r="B13" s="19">
        <v>2004</v>
      </c>
      <c r="C13" s="16">
        <v>1.0016576051712036</v>
      </c>
      <c r="D13" s="16">
        <v>1.0244104862213135</v>
      </c>
    </row>
    <row r="14" spans="1:15" ht="15.4" x14ac:dyDescent="0.45">
      <c r="B14" s="19">
        <v>2005</v>
      </c>
      <c r="C14" s="16">
        <v>1.0029177665710449</v>
      </c>
      <c r="D14" s="16">
        <v>1.0412672758102417</v>
      </c>
    </row>
    <row r="15" spans="1:15" ht="15.4" x14ac:dyDescent="0.45">
      <c r="B15" s="19">
        <v>2006</v>
      </c>
      <c r="C15" s="16">
        <v>1.0035462379455566</v>
      </c>
      <c r="D15" s="16">
        <v>1.0445030927658081</v>
      </c>
    </row>
    <row r="16" spans="1:15" ht="15.4" x14ac:dyDescent="0.45">
      <c r="B16" s="19">
        <v>2007</v>
      </c>
      <c r="C16" s="16">
        <v>1.0038528442382813</v>
      </c>
      <c r="D16" s="16">
        <v>1.0503069162368774</v>
      </c>
    </row>
    <row r="17" spans="2:4" ht="15.4" x14ac:dyDescent="0.45">
      <c r="B17" s="19">
        <v>2008</v>
      </c>
      <c r="C17" s="16">
        <v>1.0045498609542847</v>
      </c>
      <c r="D17" s="16">
        <v>1.0584489107131958</v>
      </c>
    </row>
    <row r="18" spans="2:4" ht="15.4" x14ac:dyDescent="0.45">
      <c r="B18" s="19">
        <v>2009</v>
      </c>
      <c r="C18" s="16">
        <v>1.00439453125</v>
      </c>
      <c r="D18" s="16">
        <v>1.0507628917694092</v>
      </c>
    </row>
    <row r="19" spans="2:4" ht="15.4" x14ac:dyDescent="0.45">
      <c r="B19" s="19">
        <v>2010</v>
      </c>
      <c r="C19" s="16">
        <v>1.0042953491210938</v>
      </c>
      <c r="D19" s="16">
        <v>1.0648369789123535</v>
      </c>
    </row>
    <row r="20" spans="2:4" ht="15.4" x14ac:dyDescent="0.45">
      <c r="B20" s="19">
        <v>2011</v>
      </c>
      <c r="C20" s="16">
        <v>1.0045387744903564</v>
      </c>
      <c r="D20" s="16">
        <v>1.0806729793548584</v>
      </c>
    </row>
    <row r="21" spans="2:4" ht="15.4" x14ac:dyDescent="0.45">
      <c r="B21" s="19">
        <v>2012</v>
      </c>
      <c r="C21" s="16">
        <v>1.0048105716705322</v>
      </c>
      <c r="D21" s="16">
        <v>1.0859822034835815</v>
      </c>
    </row>
    <row r="22" spans="2:4" ht="15.4" x14ac:dyDescent="0.45">
      <c r="B22" s="19">
        <v>2013</v>
      </c>
      <c r="C22" s="16">
        <v>1.0048933029174805</v>
      </c>
      <c r="D22" s="16">
        <v>1.0897928476333618</v>
      </c>
    </row>
    <row r="23" spans="2:4" ht="15.4" x14ac:dyDescent="0.45">
      <c r="B23" s="19">
        <v>2014</v>
      </c>
      <c r="C23" s="16">
        <v>1.004740834236145</v>
      </c>
      <c r="D23" s="16">
        <v>1.0930434465408325</v>
      </c>
    </row>
    <row r="24" spans="2:4" ht="15.4" x14ac:dyDescent="0.45">
      <c r="B24" s="19">
        <v>2015</v>
      </c>
      <c r="C24" s="16">
        <v>1.0044232606887817</v>
      </c>
      <c r="D24" s="16">
        <v>1.0954135656356812</v>
      </c>
    </row>
    <row r="25" spans="2:4" ht="15.4" x14ac:dyDescent="0.45">
      <c r="B25" s="19">
        <v>2016</v>
      </c>
      <c r="C25" s="16">
        <v>1.0034435987472534</v>
      </c>
      <c r="D25" s="16">
        <v>1.0926729440689087</v>
      </c>
    </row>
    <row r="26" spans="2:4" ht="15.4" x14ac:dyDescent="0.45">
      <c r="B26" s="19">
        <v>2017</v>
      </c>
      <c r="C26" s="16">
        <v>1.0035637617111206</v>
      </c>
      <c r="D26" s="16">
        <v>1.0901304483413696</v>
      </c>
    </row>
    <row r="27" spans="2:4" ht="15.4" x14ac:dyDescent="0.45">
      <c r="B27" s="19">
        <v>2018</v>
      </c>
      <c r="C27" s="16">
        <v>1.0027776956558228</v>
      </c>
      <c r="D27" s="16">
        <v>1.0862852334976196</v>
      </c>
    </row>
    <row r="28" spans="2:4" ht="15.4" x14ac:dyDescent="0.45">
      <c r="B28" s="19">
        <v>2019</v>
      </c>
      <c r="C28" s="16">
        <v>1.0032117366790771</v>
      </c>
      <c r="D28" s="16">
        <v>1.0922305583953857</v>
      </c>
    </row>
    <row r="29" spans="2:4" ht="15.4" x14ac:dyDescent="0.45">
      <c r="B29" s="19">
        <v>2020</v>
      </c>
      <c r="C29" s="16">
        <v>1.000982403755188</v>
      </c>
      <c r="D29" s="16">
        <v>1.0630142688751221</v>
      </c>
    </row>
    <row r="30" spans="2:4" ht="15.4" x14ac:dyDescent="0.45">
      <c r="B30" s="19">
        <v>2021</v>
      </c>
      <c r="C30" s="16">
        <v>1.0024892091751099</v>
      </c>
      <c r="D30" s="16">
        <v>1.0849299430847168</v>
      </c>
    </row>
    <row r="31" spans="2:4" ht="15.4" x14ac:dyDescent="0.45">
      <c r="B31" s="19">
        <v>2022</v>
      </c>
      <c r="C31" s="16">
        <v>1.0034207105636597</v>
      </c>
      <c r="D31" s="16">
        <v>1.1003369092941284</v>
      </c>
    </row>
    <row r="32" spans="2:4" ht="15.4" x14ac:dyDescent="0.45">
      <c r="B32" s="19">
        <v>2023</v>
      </c>
      <c r="C32" s="16">
        <v>1.0079503059387207</v>
      </c>
      <c r="D32" s="16">
        <v>1.1517966985702515</v>
      </c>
    </row>
  </sheetData>
  <mergeCells count="5">
    <mergeCell ref="B4:I4"/>
    <mergeCell ref="B5:I5"/>
    <mergeCell ref="B3:H3"/>
    <mergeCell ref="B2:G2"/>
    <mergeCell ref="B1:G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tabSelected="1" zoomScale="50" zoomScaleNormal="50" workbookViewId="0">
      <selection activeCell="N60" sqref="N60"/>
    </sheetView>
  </sheetViews>
  <sheetFormatPr baseColWidth="10" defaultColWidth="13.796875" defaultRowHeight="13.5" x14ac:dyDescent="0.35"/>
  <cols>
    <col min="1" max="1" width="13.796875" style="23"/>
    <col min="2" max="8" width="13.796875" style="27"/>
    <col min="9" max="16384" width="13.796875" style="23"/>
  </cols>
  <sheetData>
    <row r="1" spans="1:9" ht="15" x14ac:dyDescent="0.35">
      <c r="A1" s="1" t="s">
        <v>0</v>
      </c>
      <c r="B1" s="44" t="s">
        <v>79</v>
      </c>
      <c r="C1" s="44"/>
      <c r="D1" s="44"/>
      <c r="E1" s="44"/>
      <c r="F1" s="44"/>
      <c r="G1" s="44"/>
      <c r="H1" s="44"/>
      <c r="I1" s="44"/>
    </row>
    <row r="2" spans="1:9" ht="34.5" customHeight="1" x14ac:dyDescent="0.35">
      <c r="A2" s="1" t="s">
        <v>1</v>
      </c>
      <c r="B2" s="42" t="s">
        <v>98</v>
      </c>
      <c r="C2" s="42"/>
      <c r="D2" s="42"/>
      <c r="E2" s="42"/>
      <c r="F2" s="42"/>
      <c r="G2" s="42"/>
      <c r="H2" s="42"/>
      <c r="I2" s="42"/>
    </row>
    <row r="3" spans="1:9" ht="15" x14ac:dyDescent="0.35">
      <c r="A3" s="1" t="s">
        <v>99</v>
      </c>
      <c r="B3" s="42" t="s">
        <v>100</v>
      </c>
      <c r="C3" s="42"/>
      <c r="D3" s="42"/>
      <c r="E3" s="42"/>
      <c r="F3" s="42"/>
      <c r="G3" s="42"/>
      <c r="H3" s="42"/>
      <c r="I3" s="42"/>
    </row>
    <row r="4" spans="1:9" ht="15" x14ac:dyDescent="0.35">
      <c r="A4" s="1" t="s">
        <v>10</v>
      </c>
      <c r="B4" s="43" t="s">
        <v>101</v>
      </c>
      <c r="C4" s="43"/>
      <c r="D4" s="43"/>
      <c r="E4" s="43"/>
      <c r="F4" s="43"/>
      <c r="G4" s="43"/>
      <c r="H4" s="43"/>
      <c r="I4" s="43"/>
    </row>
    <row r="5" spans="1:9" ht="15" x14ac:dyDescent="0.4">
      <c r="A5" s="21"/>
      <c r="B5" s="12"/>
      <c r="C5" s="12"/>
      <c r="D5" s="12"/>
      <c r="E5" s="12"/>
      <c r="F5" s="12"/>
      <c r="G5" s="12"/>
      <c r="H5" s="12"/>
      <c r="I5" s="21"/>
    </row>
    <row r="6" spans="1:9" x14ac:dyDescent="0.35">
      <c r="B6" s="24" t="s">
        <v>80</v>
      </c>
      <c r="C6" s="24" t="s">
        <v>81</v>
      </c>
      <c r="D6" s="24" t="s">
        <v>15</v>
      </c>
      <c r="E6" s="24" t="s">
        <v>82</v>
      </c>
      <c r="F6" s="24" t="s">
        <v>83</v>
      </c>
      <c r="G6" s="24" t="s">
        <v>84</v>
      </c>
      <c r="H6" s="24" t="s">
        <v>85</v>
      </c>
    </row>
    <row r="7" spans="1:9" x14ac:dyDescent="0.35">
      <c r="B7" s="25">
        <v>1</v>
      </c>
      <c r="C7" s="25"/>
      <c r="D7" s="26">
        <v>2.24E-2</v>
      </c>
      <c r="E7" s="26"/>
      <c r="F7" s="26">
        <v>0.16800000000000001</v>
      </c>
      <c r="G7" s="26">
        <v>0.11990000000000001</v>
      </c>
      <c r="H7" s="26">
        <v>0.23530000000000001</v>
      </c>
    </row>
    <row r="8" spans="1:9" x14ac:dyDescent="0.35">
      <c r="B8" s="25">
        <v>2</v>
      </c>
      <c r="C8" s="25"/>
      <c r="D8" s="26">
        <v>4.4699999999999997E-2</v>
      </c>
      <c r="E8" s="26"/>
      <c r="F8" s="26">
        <v>0.18360000000000001</v>
      </c>
      <c r="G8" s="26">
        <v>0.1391</v>
      </c>
      <c r="H8" s="26">
        <v>0.24229999999999999</v>
      </c>
    </row>
    <row r="9" spans="1:9" x14ac:dyDescent="0.35">
      <c r="B9" s="25">
        <v>3</v>
      </c>
      <c r="C9" s="25"/>
      <c r="D9" s="26">
        <v>6.7100000000000007E-2</v>
      </c>
      <c r="E9" s="26"/>
      <c r="F9" s="26">
        <v>0.19339999999999999</v>
      </c>
      <c r="G9" s="26">
        <v>0.15179999999999999</v>
      </c>
      <c r="H9" s="26">
        <v>0.2465</v>
      </c>
    </row>
    <row r="10" spans="1:9" x14ac:dyDescent="0.35">
      <c r="B10" s="25">
        <v>4</v>
      </c>
      <c r="C10" s="25"/>
      <c r="D10" s="26">
        <v>8.9499999999999996E-2</v>
      </c>
      <c r="E10" s="26"/>
      <c r="F10" s="26">
        <v>0.20069999999999999</v>
      </c>
      <c r="G10" s="26">
        <v>0.16139999999999999</v>
      </c>
      <c r="H10" s="26">
        <v>0.2495</v>
      </c>
    </row>
    <row r="11" spans="1:9" x14ac:dyDescent="0.35">
      <c r="B11" s="25">
        <v>5</v>
      </c>
      <c r="C11" s="25"/>
      <c r="D11" s="26">
        <v>0.1118</v>
      </c>
      <c r="E11" s="26"/>
      <c r="F11" s="26">
        <v>0.20649999999999999</v>
      </c>
      <c r="G11" s="26">
        <v>0.16930000000000001</v>
      </c>
      <c r="H11" s="26">
        <v>0.25190000000000001</v>
      </c>
    </row>
    <row r="12" spans="1:9" x14ac:dyDescent="0.35">
      <c r="B12" s="25">
        <v>6</v>
      </c>
      <c r="C12" s="25"/>
      <c r="D12" s="26">
        <v>0.13420000000000001</v>
      </c>
      <c r="E12" s="26"/>
      <c r="F12" s="26">
        <v>0.2114</v>
      </c>
      <c r="G12" s="26">
        <v>0.17610000000000001</v>
      </c>
      <c r="H12" s="26">
        <v>0.25380000000000003</v>
      </c>
    </row>
    <row r="13" spans="1:9" x14ac:dyDescent="0.35">
      <c r="B13" s="25">
        <v>7</v>
      </c>
      <c r="C13" s="25"/>
      <c r="D13" s="26">
        <v>0.1565</v>
      </c>
      <c r="E13" s="26"/>
      <c r="F13" s="26">
        <v>0.21560000000000001</v>
      </c>
      <c r="G13" s="26">
        <v>0.182</v>
      </c>
      <c r="H13" s="26">
        <v>0.2555</v>
      </c>
    </row>
    <row r="14" spans="1:9" x14ac:dyDescent="0.35">
      <c r="B14" s="25">
        <v>8</v>
      </c>
      <c r="C14" s="25"/>
      <c r="D14" s="26">
        <v>0.1789</v>
      </c>
      <c r="E14" s="26"/>
      <c r="F14" s="26">
        <v>0.21940000000000001</v>
      </c>
      <c r="G14" s="26">
        <v>0.18729999999999999</v>
      </c>
      <c r="H14" s="26">
        <v>0.25690000000000002</v>
      </c>
    </row>
    <row r="15" spans="1:9" x14ac:dyDescent="0.35">
      <c r="B15" s="25">
        <v>9</v>
      </c>
      <c r="C15" s="25"/>
      <c r="D15" s="26">
        <v>0.20130000000000001</v>
      </c>
      <c r="E15" s="26"/>
      <c r="F15" s="26">
        <v>0.22270000000000001</v>
      </c>
      <c r="G15" s="26">
        <v>0.19209999999999999</v>
      </c>
      <c r="H15" s="26">
        <v>0.25819999999999999</v>
      </c>
    </row>
    <row r="16" spans="1:9" x14ac:dyDescent="0.35">
      <c r="B16" s="25">
        <v>10</v>
      </c>
      <c r="C16" s="25"/>
      <c r="D16" s="26">
        <v>0.22359999999999999</v>
      </c>
      <c r="E16" s="26"/>
      <c r="F16" s="26">
        <v>0.22570000000000001</v>
      </c>
      <c r="G16" s="26">
        <v>0.19650000000000001</v>
      </c>
      <c r="H16" s="26">
        <v>0.25940000000000002</v>
      </c>
    </row>
    <row r="17" spans="2:8" x14ac:dyDescent="0.35">
      <c r="B17" s="25">
        <v>11</v>
      </c>
      <c r="C17" s="25"/>
      <c r="D17" s="26">
        <v>0.246</v>
      </c>
      <c r="E17" s="26"/>
      <c r="F17" s="26">
        <v>0.22850000000000001</v>
      </c>
      <c r="G17" s="26">
        <v>0.2006</v>
      </c>
      <c r="H17" s="26">
        <v>0.26040000000000002</v>
      </c>
    </row>
    <row r="18" spans="2:8" x14ac:dyDescent="0.35">
      <c r="B18" s="25">
        <v>12</v>
      </c>
      <c r="C18" s="25"/>
      <c r="D18" s="26">
        <v>0.26840000000000003</v>
      </c>
      <c r="E18" s="26"/>
      <c r="F18" s="26">
        <v>0.2311</v>
      </c>
      <c r="G18" s="26">
        <v>0.20430000000000001</v>
      </c>
      <c r="H18" s="26">
        <v>0.26140000000000002</v>
      </c>
    </row>
    <row r="19" spans="2:8" x14ac:dyDescent="0.35">
      <c r="B19" s="25">
        <v>13</v>
      </c>
      <c r="C19" s="25"/>
      <c r="D19" s="26">
        <v>0.29070000000000001</v>
      </c>
      <c r="E19" s="26"/>
      <c r="F19" s="26">
        <v>0.23350000000000001</v>
      </c>
      <c r="G19" s="26">
        <v>0.2079</v>
      </c>
      <c r="H19" s="26">
        <v>0.26219999999999999</v>
      </c>
    </row>
    <row r="20" spans="2:8" x14ac:dyDescent="0.35">
      <c r="B20" s="25">
        <v>14</v>
      </c>
      <c r="C20" s="25"/>
      <c r="D20" s="26">
        <v>0.31309999999999999</v>
      </c>
      <c r="E20" s="26"/>
      <c r="F20" s="26">
        <v>0.23569999999999999</v>
      </c>
      <c r="G20" s="26">
        <v>0.2112</v>
      </c>
      <c r="H20" s="26">
        <v>0.2631</v>
      </c>
    </row>
    <row r="21" spans="2:8" x14ac:dyDescent="0.35">
      <c r="B21" s="25">
        <v>15</v>
      </c>
      <c r="C21" s="25"/>
      <c r="D21" s="26">
        <v>0.33550000000000002</v>
      </c>
      <c r="E21" s="26"/>
      <c r="F21" s="26">
        <v>0.23780000000000001</v>
      </c>
      <c r="G21" s="26">
        <v>0.21440000000000001</v>
      </c>
      <c r="H21" s="26">
        <v>0.26379999999999998</v>
      </c>
    </row>
    <row r="22" spans="2:8" x14ac:dyDescent="0.35">
      <c r="B22" s="25">
        <v>16</v>
      </c>
      <c r="C22" s="25"/>
      <c r="D22" s="26">
        <v>0.35780000000000001</v>
      </c>
      <c r="E22" s="26"/>
      <c r="F22" s="26">
        <v>0.23980000000000001</v>
      </c>
      <c r="G22" s="26">
        <v>0.21740000000000001</v>
      </c>
      <c r="H22" s="26">
        <v>0.26450000000000001</v>
      </c>
    </row>
    <row r="23" spans="2:8" x14ac:dyDescent="0.35">
      <c r="B23" s="25">
        <v>17</v>
      </c>
      <c r="C23" s="25"/>
      <c r="D23" s="26">
        <v>0.38019999999999998</v>
      </c>
      <c r="E23" s="26"/>
      <c r="F23" s="26">
        <v>0.2417</v>
      </c>
      <c r="G23" s="26">
        <v>0.22020000000000001</v>
      </c>
      <c r="H23" s="26">
        <v>0.26519999999999999</v>
      </c>
    </row>
    <row r="24" spans="2:8" x14ac:dyDescent="0.35">
      <c r="B24" s="25">
        <v>18</v>
      </c>
      <c r="C24" s="25"/>
      <c r="D24" s="26">
        <v>0.40260000000000001</v>
      </c>
      <c r="E24" s="26"/>
      <c r="F24" s="26">
        <v>0.24340000000000001</v>
      </c>
      <c r="G24" s="26">
        <v>0.22289999999999999</v>
      </c>
      <c r="H24" s="26">
        <v>0.26590000000000003</v>
      </c>
    </row>
    <row r="25" spans="2:8" x14ac:dyDescent="0.35">
      <c r="B25" s="25">
        <v>19</v>
      </c>
      <c r="C25" s="25"/>
      <c r="D25" s="26">
        <v>0.4249</v>
      </c>
      <c r="E25" s="26"/>
      <c r="F25" s="26">
        <v>0.24510000000000001</v>
      </c>
      <c r="G25" s="26">
        <v>0.22550000000000001</v>
      </c>
      <c r="H25" s="26">
        <v>0.26650000000000001</v>
      </c>
    </row>
    <row r="26" spans="2:8" x14ac:dyDescent="0.35">
      <c r="B26" s="25">
        <v>20</v>
      </c>
      <c r="C26" s="25"/>
      <c r="D26" s="26">
        <v>0.44729999999999998</v>
      </c>
      <c r="E26" s="26"/>
      <c r="F26" s="26">
        <v>0.24679999999999999</v>
      </c>
      <c r="G26" s="26">
        <v>0.22800000000000001</v>
      </c>
      <c r="H26" s="26">
        <v>0.2671</v>
      </c>
    </row>
    <row r="27" spans="2:8" x14ac:dyDescent="0.35">
      <c r="B27" s="25">
        <v>21</v>
      </c>
      <c r="C27" s="25"/>
      <c r="D27" s="26">
        <v>0.46960000000000002</v>
      </c>
      <c r="E27" s="26"/>
      <c r="F27" s="26">
        <v>0.24829999999999999</v>
      </c>
      <c r="G27" s="26">
        <v>0.23039999999999999</v>
      </c>
      <c r="H27" s="26">
        <v>0.2676</v>
      </c>
    </row>
    <row r="28" spans="2:8" x14ac:dyDescent="0.35">
      <c r="B28" s="25">
        <v>22</v>
      </c>
      <c r="C28" s="25"/>
      <c r="D28" s="26">
        <v>0.49199999999999999</v>
      </c>
      <c r="E28" s="26"/>
      <c r="F28" s="26">
        <v>0.24979999999999999</v>
      </c>
      <c r="G28" s="26">
        <v>0.23269999999999999</v>
      </c>
      <c r="H28" s="26">
        <v>0.2681</v>
      </c>
    </row>
    <row r="29" spans="2:8" x14ac:dyDescent="0.35">
      <c r="B29" s="25">
        <v>23</v>
      </c>
      <c r="C29" s="25"/>
      <c r="D29" s="26">
        <v>0.51439999999999997</v>
      </c>
      <c r="E29" s="26"/>
      <c r="F29" s="26">
        <v>0.25119999999999998</v>
      </c>
      <c r="G29" s="26">
        <v>0.23499999999999999</v>
      </c>
      <c r="H29" s="26">
        <v>0.26860000000000001</v>
      </c>
    </row>
    <row r="30" spans="2:8" x14ac:dyDescent="0.35">
      <c r="B30" s="25">
        <v>24</v>
      </c>
      <c r="C30" s="25"/>
      <c r="D30" s="26">
        <v>0.53669999999999995</v>
      </c>
      <c r="E30" s="26"/>
      <c r="F30" s="26">
        <v>0.25259999999999999</v>
      </c>
      <c r="G30" s="26">
        <v>0.23710000000000001</v>
      </c>
      <c r="H30" s="26">
        <v>0.26910000000000001</v>
      </c>
    </row>
    <row r="31" spans="2:8" x14ac:dyDescent="0.35">
      <c r="B31" s="25">
        <v>25</v>
      </c>
      <c r="C31" s="25"/>
      <c r="D31" s="26">
        <v>0.55910000000000004</v>
      </c>
      <c r="E31" s="26"/>
      <c r="F31" s="26">
        <v>0.25390000000000001</v>
      </c>
      <c r="G31" s="26">
        <v>0.2392</v>
      </c>
      <c r="H31" s="26">
        <v>0.26960000000000001</v>
      </c>
    </row>
    <row r="32" spans="2:8" x14ac:dyDescent="0.35">
      <c r="B32" s="25">
        <v>26</v>
      </c>
      <c r="C32" s="25"/>
      <c r="D32" s="26">
        <v>0.58150000000000002</v>
      </c>
      <c r="E32" s="26"/>
      <c r="F32" s="26">
        <v>0.25519999999999998</v>
      </c>
      <c r="G32" s="26">
        <v>0.2412</v>
      </c>
      <c r="H32" s="26">
        <v>0.27</v>
      </c>
    </row>
    <row r="33" spans="2:8" x14ac:dyDescent="0.35">
      <c r="B33" s="25">
        <v>27</v>
      </c>
      <c r="C33" s="25"/>
      <c r="D33" s="26">
        <v>0.6038</v>
      </c>
      <c r="E33" s="26"/>
      <c r="F33" s="26">
        <v>0.25650000000000001</v>
      </c>
      <c r="G33" s="26">
        <v>0.2432</v>
      </c>
      <c r="H33" s="26">
        <v>0.27050000000000002</v>
      </c>
    </row>
    <row r="34" spans="2:8" x14ac:dyDescent="0.35">
      <c r="B34" s="25">
        <v>28</v>
      </c>
      <c r="C34" s="25"/>
      <c r="D34" s="26">
        <v>0.62619999999999998</v>
      </c>
      <c r="E34" s="26"/>
      <c r="F34" s="26">
        <v>0.25769999999999998</v>
      </c>
      <c r="G34" s="26">
        <v>0.24510000000000001</v>
      </c>
      <c r="H34" s="26">
        <v>0.27089999999999997</v>
      </c>
    </row>
    <row r="35" spans="2:8" x14ac:dyDescent="0.35">
      <c r="B35" s="25">
        <v>29</v>
      </c>
      <c r="C35" s="25"/>
      <c r="D35" s="26">
        <v>0.64859999999999995</v>
      </c>
      <c r="E35" s="26"/>
      <c r="F35" s="26">
        <v>0.25879999999999997</v>
      </c>
      <c r="G35" s="26">
        <v>0.24690000000000001</v>
      </c>
      <c r="H35" s="26">
        <v>0.27129999999999999</v>
      </c>
    </row>
    <row r="36" spans="2:8" x14ac:dyDescent="0.35">
      <c r="B36" s="25">
        <v>30</v>
      </c>
      <c r="C36" s="25"/>
      <c r="D36" s="26">
        <v>0.67090000000000005</v>
      </c>
      <c r="E36" s="26"/>
      <c r="F36" s="26">
        <v>0.26</v>
      </c>
      <c r="G36" s="26">
        <v>0.24879999999999999</v>
      </c>
      <c r="H36" s="26">
        <v>0.2717</v>
      </c>
    </row>
    <row r="37" spans="2:8" x14ac:dyDescent="0.35">
      <c r="B37" s="25">
        <v>31</v>
      </c>
      <c r="C37" s="25"/>
      <c r="D37" s="26">
        <v>0.69330000000000003</v>
      </c>
      <c r="E37" s="26"/>
      <c r="F37" s="26">
        <v>0.2611</v>
      </c>
      <c r="G37" s="26">
        <v>0.2505</v>
      </c>
      <c r="H37" s="26">
        <v>0.27200000000000002</v>
      </c>
    </row>
    <row r="38" spans="2:8" x14ac:dyDescent="0.35">
      <c r="B38" s="25">
        <v>32</v>
      </c>
      <c r="C38" s="25"/>
      <c r="D38" s="26">
        <v>0.71560000000000001</v>
      </c>
      <c r="E38" s="26"/>
      <c r="F38" s="26">
        <v>0.2621</v>
      </c>
      <c r="G38" s="26">
        <v>0.25219999999999998</v>
      </c>
      <c r="H38" s="26">
        <v>0.27239999999999998</v>
      </c>
    </row>
    <row r="39" spans="2:8" x14ac:dyDescent="0.35">
      <c r="B39" s="25">
        <v>33</v>
      </c>
      <c r="C39" s="25"/>
      <c r="D39" s="26">
        <v>0.73799999999999999</v>
      </c>
      <c r="E39" s="26"/>
      <c r="F39" s="26">
        <v>0.26319999999999999</v>
      </c>
      <c r="G39" s="26">
        <v>0.25390000000000001</v>
      </c>
      <c r="H39" s="26">
        <v>0.27279999999999999</v>
      </c>
    </row>
    <row r="40" spans="2:8" x14ac:dyDescent="0.35">
      <c r="B40" s="25">
        <v>34</v>
      </c>
      <c r="C40" s="25"/>
      <c r="D40" s="26">
        <v>0.76039999999999996</v>
      </c>
      <c r="E40" s="26"/>
      <c r="F40" s="26">
        <v>0.26419999999999999</v>
      </c>
      <c r="G40" s="26">
        <v>0.2555</v>
      </c>
      <c r="H40" s="26">
        <v>0.27310000000000001</v>
      </c>
    </row>
    <row r="41" spans="2:8" x14ac:dyDescent="0.35">
      <c r="B41" s="25">
        <v>35</v>
      </c>
      <c r="C41" s="25"/>
      <c r="D41" s="26">
        <v>0.78269999999999995</v>
      </c>
      <c r="E41" s="26"/>
      <c r="F41" s="26">
        <v>0.26519999999999999</v>
      </c>
      <c r="G41" s="26">
        <v>0.2571</v>
      </c>
      <c r="H41" s="26">
        <v>0.27339999999999998</v>
      </c>
    </row>
    <row r="42" spans="2:8" x14ac:dyDescent="0.35">
      <c r="B42" s="25">
        <v>36</v>
      </c>
      <c r="C42" s="25"/>
      <c r="D42" s="26">
        <v>0.80510000000000004</v>
      </c>
      <c r="E42" s="26"/>
      <c r="F42" s="26">
        <v>0.2661</v>
      </c>
      <c r="G42" s="26">
        <v>0.25869999999999999</v>
      </c>
      <c r="H42" s="26">
        <v>0.27379999999999999</v>
      </c>
    </row>
    <row r="43" spans="2:8" x14ac:dyDescent="0.35">
      <c r="B43" s="25">
        <v>37</v>
      </c>
      <c r="C43" s="25"/>
      <c r="D43" s="26">
        <v>0.82750000000000001</v>
      </c>
      <c r="E43" s="26"/>
      <c r="F43" s="26">
        <v>0.26700000000000002</v>
      </c>
      <c r="G43" s="26">
        <v>0.26019999999999999</v>
      </c>
      <c r="H43" s="26">
        <v>0.27410000000000001</v>
      </c>
    </row>
    <row r="44" spans="2:8" x14ac:dyDescent="0.35">
      <c r="B44" s="25">
        <v>38</v>
      </c>
      <c r="C44" s="25"/>
      <c r="D44" s="26">
        <v>0.8498</v>
      </c>
      <c r="E44" s="26"/>
      <c r="F44" s="26">
        <v>0.26800000000000002</v>
      </c>
      <c r="G44" s="26">
        <v>0.26169999999999999</v>
      </c>
      <c r="H44" s="26">
        <v>0.27439999999999998</v>
      </c>
    </row>
    <row r="45" spans="2:8" x14ac:dyDescent="0.35">
      <c r="B45" s="25">
        <v>39</v>
      </c>
      <c r="C45" s="25"/>
      <c r="D45" s="26">
        <v>0.87219999999999998</v>
      </c>
      <c r="E45" s="26"/>
      <c r="F45" s="26">
        <v>0.26889999999999997</v>
      </c>
      <c r="G45" s="26">
        <v>0.26319999999999999</v>
      </c>
      <c r="H45" s="26">
        <v>0.2747</v>
      </c>
    </row>
    <row r="46" spans="2:8" x14ac:dyDescent="0.35">
      <c r="B46" s="25">
        <v>40</v>
      </c>
      <c r="C46" s="25"/>
      <c r="D46" s="26">
        <v>0.89459999999999995</v>
      </c>
      <c r="E46" s="26"/>
      <c r="F46" s="26">
        <v>0.2697</v>
      </c>
      <c r="G46" s="26">
        <v>0.2646</v>
      </c>
      <c r="H46" s="26">
        <v>0.27500000000000002</v>
      </c>
    </row>
    <row r="47" spans="2:8" x14ac:dyDescent="0.35">
      <c r="B47" s="25">
        <v>41</v>
      </c>
      <c r="C47" s="25"/>
      <c r="D47" s="26">
        <v>0.91690000000000005</v>
      </c>
      <c r="E47" s="26"/>
      <c r="F47" s="26">
        <v>0.27060000000000001</v>
      </c>
      <c r="G47" s="26">
        <v>0.26600000000000001</v>
      </c>
      <c r="H47" s="26">
        <v>0.27529999999999999</v>
      </c>
    </row>
    <row r="48" spans="2:8" x14ac:dyDescent="0.35">
      <c r="B48" s="25">
        <v>42</v>
      </c>
      <c r="C48" s="25"/>
      <c r="D48" s="26">
        <v>0.93930000000000002</v>
      </c>
      <c r="E48" s="26"/>
      <c r="F48" s="26">
        <v>0.27139999999999997</v>
      </c>
      <c r="G48" s="26">
        <v>0.26740000000000003</v>
      </c>
      <c r="H48" s="26">
        <v>0.27550000000000002</v>
      </c>
    </row>
    <row r="49" spans="2:8" x14ac:dyDescent="0.35">
      <c r="B49" s="25">
        <v>43</v>
      </c>
      <c r="C49" s="25"/>
      <c r="D49" s="26">
        <v>0.9617</v>
      </c>
      <c r="E49" s="26"/>
      <c r="F49" s="26">
        <v>0.27229999999999999</v>
      </c>
      <c r="G49" s="26">
        <v>0.26869999999999999</v>
      </c>
      <c r="H49" s="26">
        <v>0.27579999999999999</v>
      </c>
    </row>
    <row r="50" spans="2:8" x14ac:dyDescent="0.35">
      <c r="B50" s="25">
        <v>44</v>
      </c>
      <c r="C50" s="25"/>
      <c r="D50" s="26">
        <v>0.98399999999999999</v>
      </c>
      <c r="E50" s="26"/>
      <c r="F50" s="26">
        <v>0.27310000000000001</v>
      </c>
      <c r="G50" s="26">
        <v>0.27010000000000001</v>
      </c>
      <c r="H50" s="26">
        <v>0.27610000000000001</v>
      </c>
    </row>
    <row r="51" spans="2:8" x14ac:dyDescent="0.35">
      <c r="B51" s="25">
        <v>45</v>
      </c>
      <c r="C51" s="25"/>
      <c r="D51" s="26">
        <v>1.0064</v>
      </c>
      <c r="E51" s="26"/>
      <c r="F51" s="26">
        <v>0.27379999999999999</v>
      </c>
      <c r="G51" s="26">
        <v>0.27139999999999997</v>
      </c>
      <c r="H51" s="26">
        <v>0.27629999999999999</v>
      </c>
    </row>
    <row r="52" spans="2:8" x14ac:dyDescent="0.35">
      <c r="B52" s="25">
        <v>46</v>
      </c>
      <c r="C52" s="25"/>
      <c r="D52" s="26">
        <v>1.0286999999999999</v>
      </c>
      <c r="E52" s="26"/>
      <c r="F52" s="26">
        <v>0.27460000000000001</v>
      </c>
      <c r="G52" s="26">
        <v>0.2727</v>
      </c>
      <c r="H52" s="26">
        <v>0.27660000000000001</v>
      </c>
    </row>
    <row r="53" spans="2:8" x14ac:dyDescent="0.35">
      <c r="B53" s="25">
        <v>47</v>
      </c>
      <c r="C53" s="25"/>
      <c r="D53" s="26">
        <v>1.0510999999999999</v>
      </c>
      <c r="E53" s="26"/>
      <c r="F53" s="26">
        <v>0.27539999999999998</v>
      </c>
      <c r="G53" s="26">
        <v>0.27389999999999998</v>
      </c>
      <c r="H53" s="26">
        <v>0.27689999999999998</v>
      </c>
    </row>
    <row r="54" spans="2:8" x14ac:dyDescent="0.35">
      <c r="B54" s="25">
        <v>48</v>
      </c>
      <c r="C54" s="25"/>
      <c r="D54" s="26">
        <v>1.0734999999999999</v>
      </c>
      <c r="E54" s="26"/>
      <c r="F54" s="26">
        <v>0.27610000000000001</v>
      </c>
      <c r="G54" s="26">
        <v>0.2752</v>
      </c>
      <c r="H54" s="26">
        <v>0.27710000000000001</v>
      </c>
    </row>
    <row r="55" spans="2:8" x14ac:dyDescent="0.35">
      <c r="B55" s="25">
        <v>49</v>
      </c>
      <c r="C55" s="25"/>
      <c r="D55" s="26">
        <v>1.0958000000000001</v>
      </c>
      <c r="E55" s="26"/>
      <c r="F55" s="26">
        <v>0.27689999999999998</v>
      </c>
      <c r="G55" s="26">
        <v>0.27639999999999998</v>
      </c>
      <c r="H55" s="26">
        <v>0.27729999999999999</v>
      </c>
    </row>
    <row r="56" spans="2:8" x14ac:dyDescent="0.35">
      <c r="B56" s="25">
        <v>50</v>
      </c>
      <c r="C56" s="25"/>
      <c r="D56" s="26">
        <v>1.1182000000000001</v>
      </c>
      <c r="E56" s="26"/>
      <c r="F56" s="26">
        <v>0.27760000000000001</v>
      </c>
      <c r="G56" s="26">
        <v>0.27760000000000001</v>
      </c>
      <c r="H56" s="26">
        <v>0.27760000000000001</v>
      </c>
    </row>
    <row r="57" spans="2:8" x14ac:dyDescent="0.35">
      <c r="B57" s="25">
        <v>51</v>
      </c>
      <c r="C57" s="25"/>
      <c r="D57" s="26">
        <v>1.1406000000000001</v>
      </c>
      <c r="E57" s="26"/>
      <c r="F57" s="26">
        <v>0.27829999999999999</v>
      </c>
      <c r="G57" s="26">
        <v>0.27879999999999999</v>
      </c>
      <c r="H57" s="26">
        <v>0.27779999999999999</v>
      </c>
    </row>
    <row r="58" spans="2:8" x14ac:dyDescent="0.35">
      <c r="B58" s="25">
        <v>52</v>
      </c>
      <c r="C58" s="25"/>
      <c r="D58" s="26">
        <v>1.1629</v>
      </c>
      <c r="E58" s="26"/>
      <c r="F58" s="26">
        <v>0.27900000000000003</v>
      </c>
      <c r="G58" s="26">
        <v>0.27989999999999998</v>
      </c>
      <c r="H58" s="26">
        <v>0.27800000000000002</v>
      </c>
    </row>
    <row r="59" spans="2:8" x14ac:dyDescent="0.35">
      <c r="B59" s="25">
        <v>53</v>
      </c>
      <c r="C59" s="25"/>
      <c r="D59" s="26">
        <v>1.1853</v>
      </c>
      <c r="E59" s="26"/>
      <c r="F59" s="26">
        <v>0.2797</v>
      </c>
      <c r="G59" s="26">
        <v>0.28110000000000002</v>
      </c>
      <c r="H59" s="26">
        <v>0.27829999999999999</v>
      </c>
    </row>
    <row r="60" spans="2:8" x14ac:dyDescent="0.35">
      <c r="B60" s="25">
        <v>54</v>
      </c>
      <c r="C60" s="25"/>
      <c r="D60" s="26">
        <v>1.2077</v>
      </c>
      <c r="E60" s="26"/>
      <c r="F60" s="26">
        <v>0.28029999999999999</v>
      </c>
      <c r="G60" s="26">
        <v>0.28220000000000001</v>
      </c>
      <c r="H60" s="26">
        <v>0.27850000000000003</v>
      </c>
    </row>
    <row r="61" spans="2:8" x14ac:dyDescent="0.35">
      <c r="B61" s="25">
        <v>55</v>
      </c>
      <c r="C61" s="25"/>
      <c r="D61" s="26">
        <v>1.23</v>
      </c>
      <c r="E61" s="26"/>
      <c r="F61" s="26">
        <v>0.28100000000000003</v>
      </c>
      <c r="G61" s="26">
        <v>0.2833</v>
      </c>
      <c r="H61" s="26">
        <v>0.2787</v>
      </c>
    </row>
    <row r="62" spans="2:8" x14ac:dyDescent="0.35">
      <c r="B62" s="25">
        <v>56</v>
      </c>
      <c r="C62" s="25"/>
      <c r="D62" s="26">
        <v>1.2524</v>
      </c>
      <c r="E62" s="26"/>
      <c r="F62" s="26">
        <v>0.28160000000000002</v>
      </c>
      <c r="G62" s="26">
        <v>0.28439999999999999</v>
      </c>
      <c r="H62" s="26">
        <v>0.27889999999999998</v>
      </c>
    </row>
    <row r="63" spans="2:8" x14ac:dyDescent="0.35">
      <c r="B63" s="25">
        <v>57</v>
      </c>
      <c r="C63" s="25"/>
      <c r="D63" s="26">
        <v>1.2746999999999999</v>
      </c>
      <c r="E63" s="26"/>
      <c r="F63" s="26">
        <v>0.2823</v>
      </c>
      <c r="G63" s="26">
        <v>0.28549999999999998</v>
      </c>
      <c r="H63" s="26">
        <v>0.27910000000000001</v>
      </c>
    </row>
    <row r="64" spans="2:8" x14ac:dyDescent="0.35">
      <c r="B64" s="25">
        <v>58</v>
      </c>
      <c r="C64" s="25"/>
      <c r="D64" s="26">
        <v>1.2970999999999999</v>
      </c>
      <c r="E64" s="26"/>
      <c r="F64" s="26">
        <v>0.28289999999999998</v>
      </c>
      <c r="G64" s="26">
        <v>0.28660000000000002</v>
      </c>
      <c r="H64" s="26">
        <v>0.27929999999999999</v>
      </c>
    </row>
    <row r="65" spans="2:8" x14ac:dyDescent="0.35">
      <c r="B65" s="25">
        <v>59</v>
      </c>
      <c r="C65" s="25"/>
      <c r="D65" s="26">
        <v>1.3194999999999999</v>
      </c>
      <c r="E65" s="26"/>
      <c r="F65" s="26">
        <v>0.28349999999999997</v>
      </c>
      <c r="G65" s="26">
        <v>0.28760000000000002</v>
      </c>
      <c r="H65" s="26">
        <v>0.27950000000000003</v>
      </c>
    </row>
    <row r="66" spans="2:8" x14ac:dyDescent="0.35">
      <c r="B66" s="25">
        <v>60</v>
      </c>
      <c r="C66" s="25"/>
      <c r="D66" s="26">
        <v>1.3418000000000001</v>
      </c>
      <c r="E66" s="26"/>
      <c r="F66" s="26">
        <v>0.28420000000000001</v>
      </c>
      <c r="G66" s="26">
        <v>0.28870000000000001</v>
      </c>
      <c r="H66" s="26">
        <v>0.2797</v>
      </c>
    </row>
    <row r="67" spans="2:8" x14ac:dyDescent="0.35">
      <c r="B67" s="25">
        <v>61</v>
      </c>
      <c r="C67" s="25"/>
      <c r="D67" s="26">
        <v>1.3642000000000001</v>
      </c>
      <c r="E67" s="26"/>
      <c r="F67" s="26">
        <v>0.2848</v>
      </c>
      <c r="G67" s="26">
        <v>0.28970000000000001</v>
      </c>
      <c r="H67" s="26">
        <v>0.27989999999999998</v>
      </c>
    </row>
    <row r="68" spans="2:8" x14ac:dyDescent="0.35">
      <c r="B68" s="25">
        <v>62</v>
      </c>
      <c r="C68" s="25"/>
      <c r="D68" s="26">
        <v>1.3866000000000001</v>
      </c>
      <c r="E68" s="26"/>
      <c r="F68" s="26">
        <v>0.28539999999999999</v>
      </c>
      <c r="G68" s="26">
        <v>0.29070000000000001</v>
      </c>
      <c r="H68" s="26">
        <v>0.28010000000000002</v>
      </c>
    </row>
    <row r="69" spans="2:8" x14ac:dyDescent="0.35">
      <c r="B69" s="25">
        <v>63</v>
      </c>
      <c r="C69" s="25"/>
      <c r="D69" s="26">
        <v>1.4089</v>
      </c>
      <c r="E69" s="26"/>
      <c r="F69" s="26">
        <v>0.28589999999999999</v>
      </c>
      <c r="G69" s="26">
        <v>0.29170000000000001</v>
      </c>
      <c r="H69" s="26">
        <v>0.28029999999999999</v>
      </c>
    </row>
    <row r="70" spans="2:8" x14ac:dyDescent="0.35">
      <c r="B70" s="25">
        <v>64</v>
      </c>
      <c r="C70" s="25"/>
      <c r="D70" s="26">
        <v>1.4313</v>
      </c>
      <c r="E70" s="26"/>
      <c r="F70" s="26">
        <v>0.28649999999999998</v>
      </c>
      <c r="G70" s="26">
        <v>0.29270000000000002</v>
      </c>
      <c r="H70" s="26">
        <v>0.28050000000000003</v>
      </c>
    </row>
    <row r="71" spans="2:8" x14ac:dyDescent="0.35">
      <c r="B71" s="25">
        <v>65</v>
      </c>
      <c r="C71" s="25"/>
      <c r="D71" s="26">
        <v>1.4537</v>
      </c>
      <c r="E71" s="26"/>
      <c r="F71" s="26">
        <v>0.28710000000000002</v>
      </c>
      <c r="G71" s="26">
        <v>0.29370000000000002</v>
      </c>
      <c r="H71" s="26">
        <v>0.28070000000000001</v>
      </c>
    </row>
    <row r="72" spans="2:8" x14ac:dyDescent="0.35">
      <c r="B72" s="25">
        <v>66</v>
      </c>
      <c r="C72" s="25"/>
      <c r="D72" s="26">
        <v>1.476</v>
      </c>
      <c r="E72" s="26"/>
      <c r="F72" s="26">
        <v>0.28770000000000001</v>
      </c>
      <c r="G72" s="26">
        <v>0.29459999999999997</v>
      </c>
      <c r="H72" s="26">
        <v>0.28079999999999999</v>
      </c>
    </row>
    <row r="73" spans="2:8" x14ac:dyDescent="0.35">
      <c r="B73" s="25">
        <v>67</v>
      </c>
      <c r="C73" s="25"/>
      <c r="D73" s="26">
        <v>1.4984</v>
      </c>
      <c r="E73" s="26"/>
      <c r="F73" s="26">
        <v>0.28820000000000001</v>
      </c>
      <c r="G73" s="26">
        <v>0.29559999999999997</v>
      </c>
      <c r="H73" s="26">
        <v>0.28100000000000003</v>
      </c>
    </row>
    <row r="74" spans="2:8" x14ac:dyDescent="0.35">
      <c r="B74" s="25">
        <v>68</v>
      </c>
      <c r="C74" s="25"/>
      <c r="D74" s="26">
        <v>1.5206999999999999</v>
      </c>
      <c r="E74" s="26"/>
      <c r="F74" s="26">
        <v>0.2888</v>
      </c>
      <c r="G74" s="26">
        <v>0.29649999999999999</v>
      </c>
      <c r="H74" s="26">
        <v>0.28120000000000001</v>
      </c>
    </row>
    <row r="75" spans="2:8" x14ac:dyDescent="0.35">
      <c r="B75" s="25">
        <v>69</v>
      </c>
      <c r="C75" s="25"/>
      <c r="D75" s="26">
        <v>1.5430999999999999</v>
      </c>
      <c r="E75" s="26"/>
      <c r="F75" s="26">
        <v>0.2893</v>
      </c>
      <c r="G75" s="26">
        <v>0.2974</v>
      </c>
      <c r="H75" s="26">
        <v>0.28139999999999998</v>
      </c>
    </row>
    <row r="76" spans="2:8" x14ac:dyDescent="0.35">
      <c r="B76" s="25">
        <v>70</v>
      </c>
      <c r="C76" s="25"/>
      <c r="D76" s="26">
        <v>1.5654999999999999</v>
      </c>
      <c r="E76" s="26"/>
      <c r="F76" s="26">
        <v>0.2898</v>
      </c>
      <c r="G76" s="26">
        <v>0.2984</v>
      </c>
      <c r="H76" s="26">
        <v>0.28149999999999997</v>
      </c>
    </row>
    <row r="77" spans="2:8" x14ac:dyDescent="0.35">
      <c r="B77" s="25">
        <v>71</v>
      </c>
      <c r="C77" s="25"/>
      <c r="D77" s="26">
        <v>1.5878000000000001</v>
      </c>
      <c r="E77" s="26"/>
      <c r="F77" s="26">
        <v>0.29039999999999999</v>
      </c>
      <c r="G77" s="26">
        <v>0.29930000000000001</v>
      </c>
      <c r="H77" s="26">
        <v>0.28170000000000001</v>
      </c>
    </row>
    <row r="78" spans="2:8" x14ac:dyDescent="0.35">
      <c r="B78" s="25">
        <v>72</v>
      </c>
      <c r="C78" s="25"/>
      <c r="D78" s="26">
        <v>1.6102000000000001</v>
      </c>
      <c r="E78" s="26"/>
      <c r="F78" s="26">
        <v>0.29089999999999999</v>
      </c>
      <c r="G78" s="26">
        <v>0.30020000000000002</v>
      </c>
      <c r="H78" s="26">
        <v>0.28189999999999998</v>
      </c>
    </row>
    <row r="79" spans="2:8" x14ac:dyDescent="0.35">
      <c r="B79" s="25">
        <v>73</v>
      </c>
      <c r="C79" s="25"/>
      <c r="D79" s="26">
        <v>1.6326000000000001</v>
      </c>
      <c r="E79" s="26"/>
      <c r="F79" s="26">
        <v>0.29139999999999999</v>
      </c>
      <c r="G79" s="26">
        <v>0.30109999999999998</v>
      </c>
      <c r="H79" s="26">
        <v>0.28199999999999997</v>
      </c>
    </row>
    <row r="80" spans="2:8" x14ac:dyDescent="0.35">
      <c r="B80" s="25">
        <v>74</v>
      </c>
      <c r="C80" s="25"/>
      <c r="D80" s="26">
        <v>1.6549</v>
      </c>
      <c r="E80" s="26"/>
      <c r="F80" s="26">
        <v>0.29189999999999999</v>
      </c>
      <c r="G80" s="26">
        <v>0.3019</v>
      </c>
      <c r="H80" s="26">
        <v>0.28220000000000001</v>
      </c>
    </row>
    <row r="81" spans="2:8" x14ac:dyDescent="0.35">
      <c r="B81" s="25">
        <v>75</v>
      </c>
      <c r="C81" s="25"/>
      <c r="D81" s="26">
        <v>1.6773</v>
      </c>
      <c r="E81" s="26"/>
      <c r="F81" s="26">
        <v>0.29239999999999999</v>
      </c>
      <c r="G81" s="26">
        <v>0.30280000000000001</v>
      </c>
      <c r="H81" s="26">
        <v>0.28239999999999998</v>
      </c>
    </row>
    <row r="82" spans="2:8" x14ac:dyDescent="0.35">
      <c r="B82" s="25">
        <v>76</v>
      </c>
      <c r="C82" s="25"/>
      <c r="D82" s="26">
        <v>1.6997</v>
      </c>
      <c r="E82" s="26"/>
      <c r="F82" s="26">
        <v>0.29289999999999999</v>
      </c>
      <c r="G82" s="26">
        <v>0.30370000000000003</v>
      </c>
      <c r="H82" s="26">
        <v>0.28249999999999997</v>
      </c>
    </row>
    <row r="83" spans="2:8" x14ac:dyDescent="0.35">
      <c r="B83" s="25">
        <v>77</v>
      </c>
      <c r="C83" s="25"/>
      <c r="D83" s="26">
        <v>1.722</v>
      </c>
      <c r="E83" s="26"/>
      <c r="F83" s="26">
        <v>0.29339999999999999</v>
      </c>
      <c r="G83" s="26">
        <v>0.30449999999999999</v>
      </c>
      <c r="H83" s="26">
        <v>0.28270000000000001</v>
      </c>
    </row>
    <row r="84" spans="2:8" x14ac:dyDescent="0.35">
      <c r="B84" s="25">
        <v>78</v>
      </c>
      <c r="C84" s="25"/>
      <c r="D84" s="26">
        <v>1.7444</v>
      </c>
      <c r="E84" s="26"/>
      <c r="F84" s="26">
        <v>0.29389999999999999</v>
      </c>
      <c r="G84" s="26">
        <v>0.3054</v>
      </c>
      <c r="H84" s="26">
        <v>0.2828</v>
      </c>
    </row>
    <row r="85" spans="2:8" x14ac:dyDescent="0.35">
      <c r="B85" s="25">
        <v>79</v>
      </c>
      <c r="C85" s="25"/>
      <c r="D85" s="26">
        <v>1.7667999999999999</v>
      </c>
      <c r="E85" s="26"/>
      <c r="F85" s="26">
        <v>0.2944</v>
      </c>
      <c r="G85" s="26">
        <v>0.30620000000000003</v>
      </c>
      <c r="H85" s="26">
        <v>0.28299999999999997</v>
      </c>
    </row>
    <row r="86" spans="2:8" x14ac:dyDescent="0.35">
      <c r="B86" s="25">
        <v>80</v>
      </c>
      <c r="C86" s="25"/>
      <c r="D86" s="26">
        <v>1.7890999999999999</v>
      </c>
      <c r="E86" s="26"/>
      <c r="F86" s="26">
        <v>0.29480000000000001</v>
      </c>
      <c r="G86" s="26">
        <v>0.307</v>
      </c>
      <c r="H86" s="26">
        <v>0.28310000000000002</v>
      </c>
    </row>
    <row r="87" spans="2:8" x14ac:dyDescent="0.35">
      <c r="B87" s="25">
        <v>81</v>
      </c>
      <c r="C87" s="25"/>
      <c r="D87" s="26">
        <v>1.8115000000000001</v>
      </c>
      <c r="E87" s="26"/>
      <c r="F87" s="26">
        <v>0.29530000000000001</v>
      </c>
      <c r="G87" s="26">
        <v>0.30790000000000001</v>
      </c>
      <c r="H87" s="26">
        <v>0.2833</v>
      </c>
    </row>
    <row r="88" spans="2:8" x14ac:dyDescent="0.35">
      <c r="B88" s="25">
        <v>82</v>
      </c>
      <c r="C88" s="25"/>
      <c r="D88" s="26">
        <v>1.8338000000000001</v>
      </c>
      <c r="E88" s="26"/>
      <c r="F88" s="26">
        <v>0.29580000000000001</v>
      </c>
      <c r="G88" s="26">
        <v>0.30869999999999997</v>
      </c>
      <c r="H88" s="26">
        <v>0.28339999999999999</v>
      </c>
    </row>
    <row r="89" spans="2:8" x14ac:dyDescent="0.35">
      <c r="B89" s="25">
        <v>83</v>
      </c>
      <c r="C89" s="25"/>
      <c r="D89" s="26">
        <v>1.8562000000000001</v>
      </c>
      <c r="E89" s="26"/>
      <c r="F89" s="26">
        <v>0.29620000000000002</v>
      </c>
      <c r="G89" s="26">
        <v>0.3095</v>
      </c>
      <c r="H89" s="26">
        <v>0.28360000000000002</v>
      </c>
    </row>
    <row r="90" spans="2:8" x14ac:dyDescent="0.35">
      <c r="B90" s="25">
        <v>84</v>
      </c>
      <c r="C90" s="25"/>
      <c r="D90" s="26">
        <v>1.8786</v>
      </c>
      <c r="E90" s="26"/>
      <c r="F90" s="26">
        <v>0.29670000000000002</v>
      </c>
      <c r="G90" s="26">
        <v>0.31030000000000002</v>
      </c>
      <c r="H90" s="26">
        <v>0.28370000000000001</v>
      </c>
    </row>
    <row r="91" spans="2:8" x14ac:dyDescent="0.35">
      <c r="B91" s="25">
        <v>85</v>
      </c>
      <c r="C91" s="25"/>
      <c r="D91" s="26">
        <v>1.9009</v>
      </c>
      <c r="E91" s="26"/>
      <c r="F91" s="26">
        <v>0.29720000000000002</v>
      </c>
      <c r="G91" s="26">
        <v>0.31109999999999999</v>
      </c>
      <c r="H91" s="26">
        <v>0.28389999999999999</v>
      </c>
    </row>
    <row r="92" spans="2:8" x14ac:dyDescent="0.35">
      <c r="B92" s="25">
        <v>86</v>
      </c>
      <c r="C92" s="25"/>
      <c r="D92" s="26">
        <v>1.9233</v>
      </c>
      <c r="E92" s="26"/>
      <c r="F92" s="26">
        <v>0.29759999999999998</v>
      </c>
      <c r="G92" s="26">
        <v>0.31180000000000002</v>
      </c>
      <c r="H92" s="26">
        <v>0.28399999999999997</v>
      </c>
    </row>
    <row r="93" spans="2:8" x14ac:dyDescent="0.35">
      <c r="B93" s="25">
        <v>87</v>
      </c>
      <c r="C93" s="25"/>
      <c r="D93" s="26">
        <v>1.9457</v>
      </c>
      <c r="E93" s="26"/>
      <c r="F93" s="26">
        <v>0.29799999999999999</v>
      </c>
      <c r="G93" s="26">
        <v>0.31259999999999999</v>
      </c>
      <c r="H93" s="26">
        <v>0.28410000000000002</v>
      </c>
    </row>
    <row r="94" spans="2:8" x14ac:dyDescent="0.35">
      <c r="B94" s="25">
        <v>88</v>
      </c>
      <c r="C94" s="25"/>
      <c r="D94" s="26">
        <v>1.968</v>
      </c>
      <c r="E94" s="26"/>
      <c r="F94" s="26">
        <v>0.29849999999999999</v>
      </c>
      <c r="G94" s="26">
        <v>0.31340000000000001</v>
      </c>
      <c r="H94" s="26">
        <v>0.2843</v>
      </c>
    </row>
    <row r="95" spans="2:8" x14ac:dyDescent="0.35">
      <c r="B95" s="25">
        <v>89</v>
      </c>
      <c r="C95" s="25"/>
      <c r="D95" s="26">
        <v>1.9903999999999999</v>
      </c>
      <c r="E95" s="26"/>
      <c r="F95" s="26">
        <v>0.2989</v>
      </c>
      <c r="G95" s="26">
        <v>0.31409999999999999</v>
      </c>
      <c r="H95" s="26">
        <v>0.28439999999999999</v>
      </c>
    </row>
    <row r="96" spans="2:8" x14ac:dyDescent="0.35">
      <c r="B96" s="25">
        <v>90</v>
      </c>
      <c r="C96" s="25"/>
      <c r="D96" s="26">
        <v>2.0127999999999999</v>
      </c>
      <c r="E96" s="26"/>
      <c r="F96" s="26">
        <v>0.29930000000000001</v>
      </c>
      <c r="G96" s="26">
        <v>0.31490000000000001</v>
      </c>
      <c r="H96" s="26">
        <v>0.28449999999999998</v>
      </c>
    </row>
    <row r="97" spans="2:8" x14ac:dyDescent="0.35">
      <c r="B97" s="25">
        <v>91</v>
      </c>
      <c r="C97" s="25"/>
      <c r="D97" s="26">
        <v>2.0350999999999999</v>
      </c>
      <c r="E97" s="26"/>
      <c r="F97" s="26">
        <v>0.29980000000000001</v>
      </c>
      <c r="G97" s="26">
        <v>0.31559999999999999</v>
      </c>
      <c r="H97" s="26">
        <v>0.28470000000000001</v>
      </c>
    </row>
    <row r="98" spans="2:8" x14ac:dyDescent="0.35">
      <c r="B98" s="25">
        <v>92</v>
      </c>
      <c r="C98" s="25"/>
      <c r="D98" s="26">
        <v>2.0575000000000001</v>
      </c>
      <c r="E98" s="26"/>
      <c r="F98" s="26">
        <v>0.30020000000000002</v>
      </c>
      <c r="G98" s="26">
        <v>0.31640000000000001</v>
      </c>
      <c r="H98" s="26">
        <v>0.2848</v>
      </c>
    </row>
    <row r="99" spans="2:8" x14ac:dyDescent="0.35">
      <c r="B99" s="25">
        <v>93</v>
      </c>
      <c r="C99" s="25"/>
      <c r="D99" s="26">
        <v>2.0798000000000001</v>
      </c>
      <c r="E99" s="26"/>
      <c r="F99" s="26">
        <v>0.30059999999999998</v>
      </c>
      <c r="G99" s="26">
        <v>0.31709999999999999</v>
      </c>
      <c r="H99" s="26">
        <v>0.28489999999999999</v>
      </c>
    </row>
    <row r="100" spans="2:8" x14ac:dyDescent="0.35">
      <c r="B100" s="25">
        <v>94</v>
      </c>
      <c r="C100" s="25"/>
      <c r="D100" s="26">
        <v>2.1021999999999998</v>
      </c>
      <c r="E100" s="26"/>
      <c r="F100" s="26">
        <v>0.30099999999999999</v>
      </c>
      <c r="G100" s="26">
        <v>0.31790000000000002</v>
      </c>
      <c r="H100" s="26">
        <v>0.28510000000000002</v>
      </c>
    </row>
    <row r="101" spans="2:8" x14ac:dyDescent="0.35">
      <c r="B101" s="25">
        <v>95</v>
      </c>
      <c r="C101" s="25"/>
      <c r="D101" s="26">
        <v>2.1246</v>
      </c>
      <c r="E101" s="26"/>
      <c r="F101" s="26">
        <v>0.3014</v>
      </c>
      <c r="G101" s="26">
        <v>0.31859999999999999</v>
      </c>
      <c r="H101" s="26">
        <v>0.28520000000000001</v>
      </c>
    </row>
    <row r="102" spans="2:8" x14ac:dyDescent="0.35">
      <c r="B102" s="25">
        <v>96</v>
      </c>
      <c r="C102" s="25"/>
      <c r="D102" s="26">
        <v>2.1469</v>
      </c>
      <c r="E102" s="26"/>
      <c r="F102" s="26">
        <v>0.30180000000000001</v>
      </c>
      <c r="G102" s="26">
        <v>0.31929999999999997</v>
      </c>
      <c r="H102" s="26">
        <v>0.2853</v>
      </c>
    </row>
    <row r="103" spans="2:8" x14ac:dyDescent="0.35">
      <c r="B103" s="25">
        <v>97</v>
      </c>
      <c r="C103" s="25"/>
      <c r="D103" s="26">
        <v>2.1692999999999998</v>
      </c>
      <c r="E103" s="26"/>
      <c r="F103" s="26">
        <v>0.30220000000000002</v>
      </c>
      <c r="G103" s="26">
        <v>0.32</v>
      </c>
      <c r="H103" s="26">
        <v>0.28539999999999999</v>
      </c>
    </row>
    <row r="104" spans="2:8" x14ac:dyDescent="0.35">
      <c r="B104" s="25">
        <v>98</v>
      </c>
      <c r="C104" s="25"/>
      <c r="D104" s="26">
        <v>2.1917</v>
      </c>
      <c r="E104" s="26"/>
      <c r="F104" s="26">
        <v>0.30259999999999998</v>
      </c>
      <c r="G104" s="26">
        <v>0.32069999999999999</v>
      </c>
      <c r="H104" s="26">
        <v>0.28560000000000002</v>
      </c>
    </row>
    <row r="105" spans="2:8" x14ac:dyDescent="0.35">
      <c r="B105" s="25">
        <v>99</v>
      </c>
      <c r="C105" s="25"/>
      <c r="D105" s="26">
        <v>2.214</v>
      </c>
      <c r="E105" s="26"/>
      <c r="F105" s="26">
        <v>0.30299999999999999</v>
      </c>
      <c r="G105" s="26">
        <v>0.32140000000000002</v>
      </c>
      <c r="H105" s="26">
        <v>0.28570000000000001</v>
      </c>
    </row>
    <row r="106" spans="2:8" x14ac:dyDescent="0.35">
      <c r="B106" s="25">
        <v>100</v>
      </c>
      <c r="C106" s="25"/>
      <c r="D106" s="26">
        <v>2.2364000000000002</v>
      </c>
      <c r="E106" s="26"/>
      <c r="F106" s="26">
        <v>0.3034</v>
      </c>
      <c r="G106" s="26">
        <v>0.3221</v>
      </c>
      <c r="H106" s="26">
        <v>0.2858</v>
      </c>
    </row>
    <row r="107" spans="2:8" x14ac:dyDescent="0.35">
      <c r="B107" s="25"/>
      <c r="C107" s="25">
        <v>1</v>
      </c>
      <c r="D107" s="26"/>
      <c r="E107" s="26">
        <v>9.8199999999999996E-2</v>
      </c>
      <c r="F107" s="26">
        <v>0.75390000000000001</v>
      </c>
      <c r="G107" s="26">
        <v>0.68430000000000002</v>
      </c>
      <c r="H107" s="26">
        <v>0.8306</v>
      </c>
    </row>
    <row r="108" spans="2:8" x14ac:dyDescent="0.35">
      <c r="B108" s="25"/>
      <c r="C108" s="25">
        <v>2</v>
      </c>
      <c r="D108" s="26"/>
      <c r="E108" s="26">
        <v>0.19639999999999999</v>
      </c>
      <c r="F108" s="26">
        <v>0.63160000000000005</v>
      </c>
      <c r="G108" s="26">
        <v>0.58320000000000005</v>
      </c>
      <c r="H108" s="26">
        <v>0.68400000000000005</v>
      </c>
    </row>
    <row r="109" spans="2:8" x14ac:dyDescent="0.35">
      <c r="B109" s="25"/>
      <c r="C109" s="25">
        <v>3</v>
      </c>
      <c r="D109" s="26"/>
      <c r="E109" s="26">
        <v>0.29459999999999997</v>
      </c>
      <c r="F109" s="26">
        <v>0.56940000000000002</v>
      </c>
      <c r="G109" s="26">
        <v>0.53110000000000002</v>
      </c>
      <c r="H109" s="26">
        <v>0.61050000000000004</v>
      </c>
    </row>
    <row r="110" spans="2:8" x14ac:dyDescent="0.35">
      <c r="B110" s="25"/>
      <c r="C110" s="25">
        <v>4</v>
      </c>
      <c r="D110" s="26"/>
      <c r="E110" s="26">
        <v>0.39279999999999998</v>
      </c>
      <c r="F110" s="26">
        <v>0.52910000000000001</v>
      </c>
      <c r="G110" s="26">
        <v>0.497</v>
      </c>
      <c r="H110" s="26">
        <v>0.56320000000000003</v>
      </c>
    </row>
    <row r="111" spans="2:8" x14ac:dyDescent="0.35">
      <c r="B111" s="25"/>
      <c r="C111" s="25">
        <v>5</v>
      </c>
      <c r="D111" s="26"/>
      <c r="E111" s="26">
        <v>0.49099999999999999</v>
      </c>
      <c r="F111" s="26">
        <v>0.49980000000000002</v>
      </c>
      <c r="G111" s="26">
        <v>0.47210000000000002</v>
      </c>
      <c r="H111" s="26">
        <v>0.52910000000000001</v>
      </c>
    </row>
    <row r="112" spans="2:8" x14ac:dyDescent="0.35">
      <c r="B112" s="25"/>
      <c r="C112" s="25">
        <v>6</v>
      </c>
      <c r="D112" s="26"/>
      <c r="E112" s="26">
        <v>0.58919999999999995</v>
      </c>
      <c r="F112" s="26">
        <v>0.47699999999999998</v>
      </c>
      <c r="G112" s="26">
        <v>0.45269999999999999</v>
      </c>
      <c r="H112" s="26">
        <v>0.50280000000000002</v>
      </c>
    </row>
    <row r="113" spans="2:8" x14ac:dyDescent="0.35">
      <c r="B113" s="25"/>
      <c r="C113" s="25">
        <v>7</v>
      </c>
      <c r="D113" s="26"/>
      <c r="E113" s="26">
        <v>0.68740000000000001</v>
      </c>
      <c r="F113" s="26">
        <v>0.45860000000000001</v>
      </c>
      <c r="G113" s="26">
        <v>0.43680000000000002</v>
      </c>
      <c r="H113" s="26">
        <v>0.48149999999999998</v>
      </c>
    </row>
    <row r="114" spans="2:8" x14ac:dyDescent="0.35">
      <c r="B114" s="25"/>
      <c r="C114" s="25">
        <v>8</v>
      </c>
      <c r="D114" s="26"/>
      <c r="E114" s="26">
        <v>0.78559999999999997</v>
      </c>
      <c r="F114" s="26">
        <v>0.44330000000000003</v>
      </c>
      <c r="G114" s="26">
        <v>0.42359999999999998</v>
      </c>
      <c r="H114" s="26">
        <v>0.46379999999999999</v>
      </c>
    </row>
    <row r="115" spans="2:8" x14ac:dyDescent="0.35">
      <c r="B115" s="25"/>
      <c r="C115" s="25">
        <v>9</v>
      </c>
      <c r="D115" s="26"/>
      <c r="E115" s="26">
        <v>0.88380000000000003</v>
      </c>
      <c r="F115" s="26">
        <v>0.43009999999999998</v>
      </c>
      <c r="G115" s="26">
        <v>0.41220000000000001</v>
      </c>
      <c r="H115" s="26">
        <v>0.44879999999999998</v>
      </c>
    </row>
    <row r="116" spans="2:8" x14ac:dyDescent="0.35">
      <c r="B116" s="25"/>
      <c r="C116" s="25">
        <v>10</v>
      </c>
      <c r="D116" s="26"/>
      <c r="E116" s="26">
        <v>0.98199999999999998</v>
      </c>
      <c r="F116" s="26">
        <v>0.41870000000000002</v>
      </c>
      <c r="G116" s="26">
        <v>0.40229999999999999</v>
      </c>
      <c r="H116" s="26">
        <v>0.43569999999999998</v>
      </c>
    </row>
    <row r="117" spans="2:8" x14ac:dyDescent="0.35">
      <c r="B117" s="25"/>
      <c r="C117" s="25">
        <v>11</v>
      </c>
      <c r="D117" s="26"/>
      <c r="E117" s="26">
        <v>1.0801000000000001</v>
      </c>
      <c r="F117" s="26">
        <v>0.40860000000000002</v>
      </c>
      <c r="G117" s="26">
        <v>0.39360000000000001</v>
      </c>
      <c r="H117" s="26">
        <v>0.42420000000000002</v>
      </c>
    </row>
    <row r="118" spans="2:8" x14ac:dyDescent="0.35">
      <c r="B118" s="25"/>
      <c r="C118" s="25">
        <v>12</v>
      </c>
      <c r="D118" s="26"/>
      <c r="E118" s="26">
        <v>1.1782999999999999</v>
      </c>
      <c r="F118" s="26">
        <v>0.39960000000000001</v>
      </c>
      <c r="G118" s="26">
        <v>0.38579999999999998</v>
      </c>
      <c r="H118" s="26">
        <v>0.41399999999999998</v>
      </c>
    </row>
    <row r="119" spans="2:8" x14ac:dyDescent="0.35">
      <c r="B119" s="25"/>
      <c r="C119" s="25">
        <v>13</v>
      </c>
      <c r="D119" s="26"/>
      <c r="E119" s="26">
        <v>1.2765</v>
      </c>
      <c r="F119" s="26">
        <v>0.3916</v>
      </c>
      <c r="G119" s="26">
        <v>0.37869999999999998</v>
      </c>
      <c r="H119" s="26">
        <v>0.40479999999999999</v>
      </c>
    </row>
    <row r="120" spans="2:8" x14ac:dyDescent="0.35">
      <c r="B120" s="25"/>
      <c r="C120" s="25">
        <v>14</v>
      </c>
      <c r="D120" s="26"/>
      <c r="E120" s="26">
        <v>1.3747</v>
      </c>
      <c r="F120" s="26">
        <v>0.38419999999999999</v>
      </c>
      <c r="G120" s="26">
        <v>0.37230000000000002</v>
      </c>
      <c r="H120" s="26">
        <v>0.39650000000000002</v>
      </c>
    </row>
    <row r="121" spans="2:8" x14ac:dyDescent="0.35">
      <c r="B121" s="25"/>
      <c r="C121" s="25">
        <v>15</v>
      </c>
      <c r="D121" s="26"/>
      <c r="E121" s="26">
        <v>1.4729000000000001</v>
      </c>
      <c r="F121" s="26">
        <v>0.3775</v>
      </c>
      <c r="G121" s="26">
        <v>0.3664</v>
      </c>
      <c r="H121" s="26">
        <v>0.38890000000000002</v>
      </c>
    </row>
    <row r="122" spans="2:8" x14ac:dyDescent="0.35">
      <c r="B122" s="25"/>
      <c r="C122" s="25">
        <v>16</v>
      </c>
      <c r="D122" s="26"/>
      <c r="E122" s="26">
        <v>1.5710999999999999</v>
      </c>
      <c r="F122" s="26">
        <v>0.37130000000000002</v>
      </c>
      <c r="G122" s="26">
        <v>0.36099999999999999</v>
      </c>
      <c r="H122" s="26">
        <v>0.38200000000000001</v>
      </c>
    </row>
    <row r="123" spans="2:8" x14ac:dyDescent="0.35">
      <c r="B123" s="25"/>
      <c r="C123" s="25">
        <v>17</v>
      </c>
      <c r="D123" s="26"/>
      <c r="E123" s="26">
        <v>1.6693</v>
      </c>
      <c r="F123" s="26">
        <v>0.36559999999999998</v>
      </c>
      <c r="G123" s="26">
        <v>0.35599999999999998</v>
      </c>
      <c r="H123" s="26">
        <v>0.3755</v>
      </c>
    </row>
    <row r="124" spans="2:8" x14ac:dyDescent="0.35">
      <c r="B124" s="25"/>
      <c r="C124" s="25">
        <v>18</v>
      </c>
      <c r="D124" s="26"/>
      <c r="E124" s="26">
        <v>1.7675000000000001</v>
      </c>
      <c r="F124" s="26">
        <v>0.36030000000000001</v>
      </c>
      <c r="G124" s="26">
        <v>0.3513</v>
      </c>
      <c r="H124" s="26">
        <v>0.36959999999999998</v>
      </c>
    </row>
    <row r="125" spans="2:8" x14ac:dyDescent="0.35">
      <c r="B125" s="25"/>
      <c r="C125" s="25">
        <v>19</v>
      </c>
      <c r="D125" s="26"/>
      <c r="E125" s="26">
        <v>1.8656999999999999</v>
      </c>
      <c r="F125" s="26">
        <v>0.35539999999999999</v>
      </c>
      <c r="G125" s="26">
        <v>0.34699999999999998</v>
      </c>
      <c r="H125" s="26">
        <v>0.36399999999999999</v>
      </c>
    </row>
    <row r="126" spans="2:8" x14ac:dyDescent="0.35">
      <c r="B126" s="25"/>
      <c r="C126" s="25">
        <v>20</v>
      </c>
      <c r="D126" s="26"/>
      <c r="E126" s="26">
        <v>1.9639</v>
      </c>
      <c r="F126" s="26">
        <v>0.3508</v>
      </c>
      <c r="G126" s="26">
        <v>0.34289999999999998</v>
      </c>
      <c r="H126" s="26">
        <v>0.35880000000000001</v>
      </c>
    </row>
    <row r="127" spans="2:8" x14ac:dyDescent="0.35">
      <c r="B127" s="25"/>
      <c r="C127" s="25">
        <v>21</v>
      </c>
      <c r="D127" s="26"/>
      <c r="E127" s="26">
        <v>2.0621</v>
      </c>
      <c r="F127" s="26">
        <v>0.34639999999999999</v>
      </c>
      <c r="G127" s="26">
        <v>0.33910000000000001</v>
      </c>
      <c r="H127" s="26">
        <v>0.35389999999999999</v>
      </c>
    </row>
    <row r="128" spans="2:8" x14ac:dyDescent="0.35">
      <c r="B128" s="25"/>
      <c r="C128" s="25">
        <v>22</v>
      </c>
      <c r="D128" s="26"/>
      <c r="E128" s="26">
        <v>2.1602999999999999</v>
      </c>
      <c r="F128" s="26">
        <v>0.34229999999999999</v>
      </c>
      <c r="G128" s="26">
        <v>0.33539999999999998</v>
      </c>
      <c r="H128" s="26">
        <v>0.34939999999999999</v>
      </c>
    </row>
    <row r="129" spans="2:8" x14ac:dyDescent="0.35">
      <c r="B129" s="25"/>
      <c r="C129" s="25">
        <v>23</v>
      </c>
      <c r="D129" s="26"/>
      <c r="E129" s="26">
        <v>2.2585000000000002</v>
      </c>
      <c r="F129" s="26">
        <v>0.33850000000000002</v>
      </c>
      <c r="G129" s="26">
        <v>0.33200000000000002</v>
      </c>
      <c r="H129" s="26">
        <v>0.34499999999999997</v>
      </c>
    </row>
    <row r="130" spans="2:8" x14ac:dyDescent="0.35">
      <c r="B130" s="25"/>
      <c r="C130" s="25">
        <v>24</v>
      </c>
      <c r="D130" s="26"/>
      <c r="E130" s="26">
        <v>2.3567</v>
      </c>
      <c r="F130" s="26">
        <v>0.33479999999999999</v>
      </c>
      <c r="G130" s="26">
        <v>0.32879999999999998</v>
      </c>
      <c r="H130" s="26">
        <v>0.34089999999999998</v>
      </c>
    </row>
    <row r="131" spans="2:8" x14ac:dyDescent="0.35">
      <c r="B131" s="25"/>
      <c r="C131" s="25">
        <v>25</v>
      </c>
      <c r="D131" s="26"/>
      <c r="E131" s="26">
        <v>2.4548999999999999</v>
      </c>
      <c r="F131" s="26">
        <v>0.33129999999999998</v>
      </c>
      <c r="G131" s="26">
        <v>0.32569999999999999</v>
      </c>
      <c r="H131" s="26">
        <v>0.33710000000000001</v>
      </c>
    </row>
    <row r="132" spans="2:8" x14ac:dyDescent="0.35">
      <c r="B132" s="25"/>
      <c r="C132" s="25">
        <v>26</v>
      </c>
      <c r="D132" s="26"/>
      <c r="E132" s="26">
        <v>2.5531000000000001</v>
      </c>
      <c r="F132" s="26">
        <v>0.32800000000000001</v>
      </c>
      <c r="G132" s="26">
        <v>0.32279999999999998</v>
      </c>
      <c r="H132" s="26">
        <v>0.33339999999999997</v>
      </c>
    </row>
    <row r="133" spans="2:8" x14ac:dyDescent="0.35">
      <c r="B133" s="25"/>
      <c r="C133" s="25">
        <v>27</v>
      </c>
      <c r="D133" s="26"/>
      <c r="E133" s="26">
        <v>2.6513</v>
      </c>
      <c r="F133" s="26">
        <v>0.32490000000000002</v>
      </c>
      <c r="G133" s="26">
        <v>0.32</v>
      </c>
      <c r="H133" s="26">
        <v>0.32990000000000003</v>
      </c>
    </row>
    <row r="134" spans="2:8" x14ac:dyDescent="0.35">
      <c r="B134" s="25"/>
      <c r="C134" s="25">
        <v>28</v>
      </c>
      <c r="D134" s="26"/>
      <c r="E134" s="26">
        <v>2.7494999999999998</v>
      </c>
      <c r="F134" s="26">
        <v>0.32190000000000002</v>
      </c>
      <c r="G134" s="26">
        <v>0.31730000000000003</v>
      </c>
      <c r="H134" s="26">
        <v>0.32650000000000001</v>
      </c>
    </row>
    <row r="135" spans="2:8" x14ac:dyDescent="0.35">
      <c r="B135" s="25"/>
      <c r="C135" s="25">
        <v>29</v>
      </c>
      <c r="D135" s="26"/>
      <c r="E135" s="26">
        <v>2.8477000000000001</v>
      </c>
      <c r="F135" s="26">
        <v>0.31900000000000001</v>
      </c>
      <c r="G135" s="26">
        <v>0.31469999999999998</v>
      </c>
      <c r="H135" s="26">
        <v>0.32329999999999998</v>
      </c>
    </row>
    <row r="136" spans="2:8" x14ac:dyDescent="0.35">
      <c r="B136" s="25"/>
      <c r="C136" s="25">
        <v>30</v>
      </c>
      <c r="D136" s="26"/>
      <c r="E136" s="26">
        <v>2.9459</v>
      </c>
      <c r="F136" s="26">
        <v>0.31630000000000003</v>
      </c>
      <c r="G136" s="26">
        <v>0.31230000000000002</v>
      </c>
      <c r="H136" s="26">
        <v>0.32029999999999997</v>
      </c>
    </row>
    <row r="137" spans="2:8" x14ac:dyDescent="0.35">
      <c r="B137" s="25"/>
      <c r="C137" s="25">
        <v>31</v>
      </c>
      <c r="D137" s="26"/>
      <c r="E137" s="26">
        <v>3.044</v>
      </c>
      <c r="F137" s="26">
        <v>0.31359999999999999</v>
      </c>
      <c r="G137" s="26">
        <v>0.30990000000000001</v>
      </c>
      <c r="H137" s="26">
        <v>0.31740000000000002</v>
      </c>
    </row>
    <row r="138" spans="2:8" x14ac:dyDescent="0.35">
      <c r="B138" s="25"/>
      <c r="C138" s="25">
        <v>32</v>
      </c>
      <c r="D138" s="26"/>
      <c r="E138" s="26">
        <v>3.1421999999999999</v>
      </c>
      <c r="F138" s="26">
        <v>0.31109999999999999</v>
      </c>
      <c r="G138" s="26">
        <v>0.30769999999999997</v>
      </c>
      <c r="H138" s="26">
        <v>0.3145</v>
      </c>
    </row>
    <row r="139" spans="2:8" x14ac:dyDescent="0.35">
      <c r="B139" s="25"/>
      <c r="C139" s="25">
        <v>33</v>
      </c>
      <c r="D139" s="26"/>
      <c r="E139" s="26">
        <v>3.2404000000000002</v>
      </c>
      <c r="F139" s="26">
        <v>0.30869999999999997</v>
      </c>
      <c r="G139" s="26">
        <v>0.30549999999999999</v>
      </c>
      <c r="H139" s="26">
        <v>0.31180000000000002</v>
      </c>
    </row>
    <row r="140" spans="2:8" x14ac:dyDescent="0.35">
      <c r="B140" s="25"/>
      <c r="C140" s="25">
        <v>34</v>
      </c>
      <c r="D140" s="26"/>
      <c r="E140" s="26">
        <v>3.3386</v>
      </c>
      <c r="F140" s="26">
        <v>0.30630000000000002</v>
      </c>
      <c r="G140" s="26">
        <v>0.3034</v>
      </c>
      <c r="H140" s="26">
        <v>0.30919999999999997</v>
      </c>
    </row>
    <row r="141" spans="2:8" x14ac:dyDescent="0.35">
      <c r="B141" s="25"/>
      <c r="C141" s="25">
        <v>35</v>
      </c>
      <c r="D141" s="26"/>
      <c r="E141" s="26">
        <v>3.4367999999999999</v>
      </c>
      <c r="F141" s="26">
        <v>0.30409999999999998</v>
      </c>
      <c r="G141" s="26">
        <v>0.3014</v>
      </c>
      <c r="H141" s="26">
        <v>0.30669999999999997</v>
      </c>
    </row>
    <row r="142" spans="2:8" x14ac:dyDescent="0.35">
      <c r="B142" s="25"/>
      <c r="C142" s="25">
        <v>36</v>
      </c>
      <c r="D142" s="26"/>
      <c r="E142" s="26">
        <v>3.5350000000000001</v>
      </c>
      <c r="F142" s="26">
        <v>0.3019</v>
      </c>
      <c r="G142" s="26">
        <v>0.2994</v>
      </c>
      <c r="H142" s="26">
        <v>0.30430000000000001</v>
      </c>
    </row>
    <row r="143" spans="2:8" x14ac:dyDescent="0.35">
      <c r="B143" s="25"/>
      <c r="C143" s="25">
        <v>37</v>
      </c>
      <c r="D143" s="26"/>
      <c r="E143" s="26">
        <v>3.6332</v>
      </c>
      <c r="F143" s="26">
        <v>0.29980000000000001</v>
      </c>
      <c r="G143" s="26">
        <v>0.29749999999999999</v>
      </c>
      <c r="H143" s="26">
        <v>0.30199999999999999</v>
      </c>
    </row>
    <row r="144" spans="2:8" x14ac:dyDescent="0.35">
      <c r="B144" s="25"/>
      <c r="C144" s="25">
        <v>38</v>
      </c>
      <c r="D144" s="26"/>
      <c r="E144" s="26">
        <v>3.7313999999999998</v>
      </c>
      <c r="F144" s="26">
        <v>0.29770000000000002</v>
      </c>
      <c r="G144" s="26">
        <v>0.29570000000000002</v>
      </c>
      <c r="H144" s="26">
        <v>0.29980000000000001</v>
      </c>
    </row>
    <row r="145" spans="2:8" x14ac:dyDescent="0.35">
      <c r="B145" s="25"/>
      <c r="C145" s="25">
        <v>39</v>
      </c>
      <c r="D145" s="26"/>
      <c r="E145" s="26">
        <v>3.8296000000000001</v>
      </c>
      <c r="F145" s="26">
        <v>0.29580000000000001</v>
      </c>
      <c r="G145" s="26">
        <v>0.29389999999999999</v>
      </c>
      <c r="H145" s="26">
        <v>0.29759999999999998</v>
      </c>
    </row>
    <row r="146" spans="2:8" x14ac:dyDescent="0.35">
      <c r="B146" s="25"/>
      <c r="C146" s="25">
        <v>40</v>
      </c>
      <c r="D146" s="26"/>
      <c r="E146" s="26">
        <v>3.9278</v>
      </c>
      <c r="F146" s="26">
        <v>0.29389999999999999</v>
      </c>
      <c r="G146" s="26">
        <v>0.29220000000000002</v>
      </c>
      <c r="H146" s="26">
        <v>0.29549999999999998</v>
      </c>
    </row>
    <row r="147" spans="2:8" x14ac:dyDescent="0.35">
      <c r="B147" s="25"/>
      <c r="C147" s="25">
        <v>41</v>
      </c>
      <c r="D147" s="26"/>
      <c r="E147" s="26">
        <v>4.0259999999999998</v>
      </c>
      <c r="F147" s="26">
        <v>0.29199999999999998</v>
      </c>
      <c r="G147" s="26">
        <v>0.29060000000000002</v>
      </c>
      <c r="H147" s="26">
        <v>0.29339999999999999</v>
      </c>
    </row>
    <row r="148" spans="2:8" x14ac:dyDescent="0.35">
      <c r="B148" s="25"/>
      <c r="C148" s="25">
        <v>42</v>
      </c>
      <c r="D148" s="26"/>
      <c r="E148" s="26">
        <v>4.1242000000000001</v>
      </c>
      <c r="F148" s="26">
        <v>0.29020000000000001</v>
      </c>
      <c r="G148" s="26">
        <v>0.28899999999999998</v>
      </c>
      <c r="H148" s="26">
        <v>0.29149999999999998</v>
      </c>
    </row>
    <row r="149" spans="2:8" x14ac:dyDescent="0.35">
      <c r="B149" s="25"/>
      <c r="C149" s="25">
        <v>43</v>
      </c>
      <c r="D149" s="26"/>
      <c r="E149" s="26">
        <v>4.2224000000000004</v>
      </c>
      <c r="F149" s="26">
        <v>0.28849999999999998</v>
      </c>
      <c r="G149" s="26">
        <v>0.28739999999999999</v>
      </c>
      <c r="H149" s="26">
        <v>0.28960000000000002</v>
      </c>
    </row>
    <row r="150" spans="2:8" x14ac:dyDescent="0.35">
      <c r="B150" s="25"/>
      <c r="C150" s="25">
        <v>44</v>
      </c>
      <c r="D150" s="26"/>
      <c r="E150" s="26">
        <v>4.3205999999999998</v>
      </c>
      <c r="F150" s="26">
        <v>0.2868</v>
      </c>
      <c r="G150" s="26">
        <v>0.28589999999999999</v>
      </c>
      <c r="H150" s="26">
        <v>0.28770000000000001</v>
      </c>
    </row>
    <row r="151" spans="2:8" x14ac:dyDescent="0.35">
      <c r="B151" s="25"/>
      <c r="C151" s="25">
        <v>45</v>
      </c>
      <c r="D151" s="26"/>
      <c r="E151" s="26">
        <v>4.4188000000000001</v>
      </c>
      <c r="F151" s="26">
        <v>0.28510000000000002</v>
      </c>
      <c r="G151" s="26">
        <v>0.28439999999999999</v>
      </c>
      <c r="H151" s="26">
        <v>0.28589999999999999</v>
      </c>
    </row>
    <row r="152" spans="2:8" x14ac:dyDescent="0.35">
      <c r="B152" s="25"/>
      <c r="C152" s="25">
        <v>46</v>
      </c>
      <c r="D152" s="26"/>
      <c r="E152" s="26">
        <v>4.5170000000000003</v>
      </c>
      <c r="F152" s="26">
        <v>0.28360000000000002</v>
      </c>
      <c r="G152" s="26">
        <v>0.28299999999999997</v>
      </c>
      <c r="H152" s="26">
        <v>0.28410000000000002</v>
      </c>
    </row>
    <row r="153" spans="2:8" x14ac:dyDescent="0.35">
      <c r="B153" s="25"/>
      <c r="C153" s="25">
        <v>47</v>
      </c>
      <c r="D153" s="26"/>
      <c r="E153" s="26">
        <v>4.6151999999999997</v>
      </c>
      <c r="F153" s="26">
        <v>0.28199999999999997</v>
      </c>
      <c r="G153" s="26">
        <v>0.28160000000000002</v>
      </c>
      <c r="H153" s="26">
        <v>0.28239999999999998</v>
      </c>
    </row>
    <row r="154" spans="2:8" x14ac:dyDescent="0.35">
      <c r="B154" s="25"/>
      <c r="C154" s="25">
        <v>48</v>
      </c>
      <c r="D154" s="26"/>
      <c r="E154" s="26">
        <v>4.7134</v>
      </c>
      <c r="F154" s="26">
        <v>0.28050000000000003</v>
      </c>
      <c r="G154" s="26">
        <v>0.2802</v>
      </c>
      <c r="H154" s="26">
        <v>0.28079999999999999</v>
      </c>
    </row>
    <row r="155" spans="2:8" x14ac:dyDescent="0.35">
      <c r="B155" s="25"/>
      <c r="C155" s="25">
        <v>49</v>
      </c>
      <c r="D155" s="26"/>
      <c r="E155" s="26">
        <v>4.8116000000000003</v>
      </c>
      <c r="F155" s="26">
        <v>0.27900000000000003</v>
      </c>
      <c r="G155" s="26">
        <v>0.27889999999999998</v>
      </c>
      <c r="H155" s="26">
        <v>0.2792</v>
      </c>
    </row>
    <row r="156" spans="2:8" x14ac:dyDescent="0.35">
      <c r="B156" s="25"/>
      <c r="C156" s="25">
        <v>50</v>
      </c>
      <c r="D156" s="26"/>
      <c r="E156" s="26">
        <v>4.9097999999999997</v>
      </c>
      <c r="F156" s="26">
        <v>0.27760000000000001</v>
      </c>
      <c r="G156" s="26">
        <v>0.27760000000000001</v>
      </c>
      <c r="H156" s="26">
        <v>0.27760000000000001</v>
      </c>
    </row>
    <row r="157" spans="2:8" x14ac:dyDescent="0.35">
      <c r="B157" s="25"/>
      <c r="C157" s="25">
        <v>51</v>
      </c>
      <c r="D157" s="26"/>
      <c r="E157" s="26">
        <v>5.0079000000000002</v>
      </c>
      <c r="F157" s="26">
        <v>0.2762</v>
      </c>
      <c r="G157" s="26">
        <v>0.27629999999999999</v>
      </c>
      <c r="H157" s="26">
        <v>0.27600000000000002</v>
      </c>
    </row>
    <row r="158" spans="2:8" x14ac:dyDescent="0.35">
      <c r="B158" s="25"/>
      <c r="C158" s="25">
        <v>52</v>
      </c>
      <c r="D158" s="26"/>
      <c r="E158" s="26">
        <v>5.1060999999999996</v>
      </c>
      <c r="F158" s="26">
        <v>0.27479999999999999</v>
      </c>
      <c r="G158" s="26">
        <v>0.27510000000000001</v>
      </c>
      <c r="H158" s="26">
        <v>0.27450000000000002</v>
      </c>
    </row>
    <row r="159" spans="2:8" x14ac:dyDescent="0.35">
      <c r="B159" s="25"/>
      <c r="C159" s="25">
        <v>53</v>
      </c>
      <c r="D159" s="26"/>
      <c r="E159" s="26">
        <v>5.2042999999999999</v>
      </c>
      <c r="F159" s="26">
        <v>0.27350000000000002</v>
      </c>
      <c r="G159" s="26">
        <v>0.27389999999999998</v>
      </c>
      <c r="H159" s="26">
        <v>0.27310000000000001</v>
      </c>
    </row>
    <row r="160" spans="2:8" x14ac:dyDescent="0.35">
      <c r="B160" s="25"/>
      <c r="C160" s="25">
        <v>54</v>
      </c>
      <c r="D160" s="26"/>
      <c r="E160" s="26">
        <v>5.3025000000000002</v>
      </c>
      <c r="F160" s="26">
        <v>0.2722</v>
      </c>
      <c r="G160" s="26">
        <v>0.2727</v>
      </c>
      <c r="H160" s="26">
        <v>0.2717</v>
      </c>
    </row>
    <row r="161" spans="2:8" x14ac:dyDescent="0.35">
      <c r="B161" s="25"/>
      <c r="C161" s="25">
        <v>55</v>
      </c>
      <c r="D161" s="26"/>
      <c r="E161" s="26">
        <v>5.4006999999999996</v>
      </c>
      <c r="F161" s="26">
        <v>0.27089999999999997</v>
      </c>
      <c r="G161" s="26">
        <v>0.27150000000000002</v>
      </c>
      <c r="H161" s="26">
        <v>0.27029999999999998</v>
      </c>
    </row>
    <row r="162" spans="2:8" x14ac:dyDescent="0.35">
      <c r="B162" s="25"/>
      <c r="C162" s="25">
        <v>56</v>
      </c>
      <c r="D162" s="26"/>
      <c r="E162" s="26">
        <v>5.4988999999999999</v>
      </c>
      <c r="F162" s="26">
        <v>0.2697</v>
      </c>
      <c r="G162" s="26">
        <v>0.27039999999999997</v>
      </c>
      <c r="H162" s="26">
        <v>0.26889999999999997</v>
      </c>
    </row>
    <row r="163" spans="2:8" x14ac:dyDescent="0.35">
      <c r="B163" s="25"/>
      <c r="C163" s="25">
        <v>57</v>
      </c>
      <c r="D163" s="26"/>
      <c r="E163" s="26">
        <v>5.5971000000000002</v>
      </c>
      <c r="F163" s="26">
        <v>0.26840000000000003</v>
      </c>
      <c r="G163" s="26">
        <v>0.26929999999999998</v>
      </c>
      <c r="H163" s="26">
        <v>0.2676</v>
      </c>
    </row>
    <row r="164" spans="2:8" x14ac:dyDescent="0.35">
      <c r="B164" s="25"/>
      <c r="C164" s="25">
        <v>58</v>
      </c>
      <c r="D164" s="26"/>
      <c r="E164" s="26">
        <v>5.6952999999999996</v>
      </c>
      <c r="F164" s="26">
        <v>0.26729999999999998</v>
      </c>
      <c r="G164" s="26">
        <v>0.26819999999999999</v>
      </c>
      <c r="H164" s="26">
        <v>0.26629999999999998</v>
      </c>
    </row>
    <row r="165" spans="2:8" x14ac:dyDescent="0.35">
      <c r="B165" s="25"/>
      <c r="C165" s="25">
        <v>59</v>
      </c>
      <c r="D165" s="26"/>
      <c r="E165" s="26">
        <v>5.7934999999999999</v>
      </c>
      <c r="F165" s="26">
        <v>0.2661</v>
      </c>
      <c r="G165" s="26">
        <v>0.26719999999999999</v>
      </c>
      <c r="H165" s="26">
        <v>0.26500000000000001</v>
      </c>
    </row>
    <row r="166" spans="2:8" x14ac:dyDescent="0.35">
      <c r="B166" s="25"/>
      <c r="C166" s="25">
        <v>60</v>
      </c>
      <c r="D166" s="26"/>
      <c r="E166" s="26">
        <v>5.8917000000000002</v>
      </c>
      <c r="F166" s="26">
        <v>0.26490000000000002</v>
      </c>
      <c r="G166" s="26">
        <v>0.2661</v>
      </c>
      <c r="H166" s="26">
        <v>0.26379999999999998</v>
      </c>
    </row>
    <row r="167" spans="2:8" x14ac:dyDescent="0.35">
      <c r="B167" s="25"/>
      <c r="C167" s="25">
        <v>61</v>
      </c>
      <c r="D167" s="26"/>
      <c r="E167" s="26">
        <v>5.9898999999999996</v>
      </c>
      <c r="F167" s="26">
        <v>0.26379999999999998</v>
      </c>
      <c r="G167" s="26">
        <v>0.2651</v>
      </c>
      <c r="H167" s="26">
        <v>0.26250000000000001</v>
      </c>
    </row>
    <row r="168" spans="2:8" x14ac:dyDescent="0.35">
      <c r="B168" s="25"/>
      <c r="C168" s="25">
        <v>62</v>
      </c>
      <c r="D168" s="26"/>
      <c r="E168" s="26">
        <v>6.0880999999999998</v>
      </c>
      <c r="F168" s="26">
        <v>0.26269999999999999</v>
      </c>
      <c r="G168" s="26">
        <v>0.2641</v>
      </c>
      <c r="H168" s="26">
        <v>0.26129999999999998</v>
      </c>
    </row>
    <row r="169" spans="2:8" x14ac:dyDescent="0.35">
      <c r="B169" s="25"/>
      <c r="C169" s="25">
        <v>63</v>
      </c>
      <c r="D169" s="26"/>
      <c r="E169" s="26">
        <v>6.1863000000000001</v>
      </c>
      <c r="F169" s="26">
        <v>0.26169999999999999</v>
      </c>
      <c r="G169" s="26">
        <v>0.26319999999999999</v>
      </c>
      <c r="H169" s="26">
        <v>0.26019999999999999</v>
      </c>
    </row>
    <row r="170" spans="2:8" x14ac:dyDescent="0.35">
      <c r="B170" s="25"/>
      <c r="C170" s="25">
        <v>64</v>
      </c>
      <c r="D170" s="26"/>
      <c r="E170" s="26">
        <v>6.2845000000000004</v>
      </c>
      <c r="F170" s="26">
        <v>0.2606</v>
      </c>
      <c r="G170" s="26">
        <v>0.26219999999999999</v>
      </c>
      <c r="H170" s="26">
        <v>0.25900000000000001</v>
      </c>
    </row>
    <row r="171" spans="2:8" x14ac:dyDescent="0.35">
      <c r="B171" s="25"/>
      <c r="C171" s="25">
        <v>65</v>
      </c>
      <c r="D171" s="26"/>
      <c r="E171" s="26">
        <v>6.3826999999999998</v>
      </c>
      <c r="F171" s="26">
        <v>0.2596</v>
      </c>
      <c r="G171" s="26">
        <v>0.26129999999999998</v>
      </c>
      <c r="H171" s="26">
        <v>0.25790000000000002</v>
      </c>
    </row>
    <row r="172" spans="2:8" x14ac:dyDescent="0.35">
      <c r="B172" s="25"/>
      <c r="C172" s="25">
        <v>66</v>
      </c>
      <c r="D172" s="26"/>
      <c r="E172" s="26">
        <v>6.4809000000000001</v>
      </c>
      <c r="F172" s="26">
        <v>0.2586</v>
      </c>
      <c r="G172" s="26">
        <v>0.26040000000000002</v>
      </c>
      <c r="H172" s="26">
        <v>0.25679999999999997</v>
      </c>
    </row>
    <row r="173" spans="2:8" x14ac:dyDescent="0.35">
      <c r="B173" s="25"/>
      <c r="C173" s="25">
        <v>67</v>
      </c>
      <c r="D173" s="26"/>
      <c r="E173" s="26">
        <v>6.5791000000000004</v>
      </c>
      <c r="F173" s="26">
        <v>0.2576</v>
      </c>
      <c r="G173" s="26">
        <v>0.25950000000000001</v>
      </c>
      <c r="H173" s="26">
        <v>0.25569999999999998</v>
      </c>
    </row>
    <row r="174" spans="2:8" x14ac:dyDescent="0.35">
      <c r="B174" s="25"/>
      <c r="C174" s="25">
        <v>68</v>
      </c>
      <c r="D174" s="26"/>
      <c r="E174" s="26">
        <v>6.6772999999999998</v>
      </c>
      <c r="F174" s="26">
        <v>0.25659999999999999</v>
      </c>
      <c r="G174" s="26">
        <v>0.2586</v>
      </c>
      <c r="H174" s="26">
        <v>0.25469999999999998</v>
      </c>
    </row>
    <row r="175" spans="2:8" x14ac:dyDescent="0.35">
      <c r="B175" s="25"/>
      <c r="C175" s="25">
        <v>69</v>
      </c>
      <c r="D175" s="26"/>
      <c r="E175" s="26">
        <v>6.7755000000000001</v>
      </c>
      <c r="F175" s="26">
        <v>0.25569999999999998</v>
      </c>
      <c r="G175" s="26">
        <v>0.25769999999999998</v>
      </c>
      <c r="H175" s="26">
        <v>0.25359999999999999</v>
      </c>
    </row>
    <row r="176" spans="2:8" x14ac:dyDescent="0.35">
      <c r="B176" s="25"/>
      <c r="C176" s="25">
        <v>70</v>
      </c>
      <c r="D176" s="26"/>
      <c r="E176" s="26">
        <v>6.8737000000000004</v>
      </c>
      <c r="F176" s="26">
        <v>0.25469999999999998</v>
      </c>
      <c r="G176" s="26">
        <v>0.25690000000000002</v>
      </c>
      <c r="H176" s="26">
        <v>0.25259999999999999</v>
      </c>
    </row>
    <row r="177" spans="2:8" x14ac:dyDescent="0.35">
      <c r="B177" s="25"/>
      <c r="C177" s="25">
        <v>71</v>
      </c>
      <c r="D177" s="26"/>
      <c r="E177" s="26">
        <v>6.9718</v>
      </c>
      <c r="F177" s="26">
        <v>0.25380000000000003</v>
      </c>
      <c r="G177" s="26">
        <v>0.25600000000000001</v>
      </c>
      <c r="H177" s="26">
        <v>0.25159999999999999</v>
      </c>
    </row>
    <row r="178" spans="2:8" x14ac:dyDescent="0.35">
      <c r="B178" s="25"/>
      <c r="C178" s="25">
        <v>72</v>
      </c>
      <c r="D178" s="26"/>
      <c r="E178" s="26">
        <v>7.07</v>
      </c>
      <c r="F178" s="26">
        <v>0.25290000000000001</v>
      </c>
      <c r="G178" s="26">
        <v>0.25519999999999998</v>
      </c>
      <c r="H178" s="26">
        <v>0.25059999999999999</v>
      </c>
    </row>
    <row r="179" spans="2:8" x14ac:dyDescent="0.35">
      <c r="B179" s="25"/>
      <c r="C179" s="25">
        <v>73</v>
      </c>
      <c r="D179" s="26"/>
      <c r="E179" s="26">
        <v>7.1681999999999997</v>
      </c>
      <c r="F179" s="26">
        <v>0.252</v>
      </c>
      <c r="G179" s="26">
        <v>0.25440000000000002</v>
      </c>
      <c r="H179" s="26">
        <v>0.24970000000000001</v>
      </c>
    </row>
    <row r="180" spans="2:8" x14ac:dyDescent="0.35">
      <c r="B180" s="25"/>
      <c r="C180" s="25">
        <v>74</v>
      </c>
      <c r="D180" s="26"/>
      <c r="E180" s="26">
        <v>7.2664</v>
      </c>
      <c r="F180" s="26">
        <v>0.25109999999999999</v>
      </c>
      <c r="G180" s="26">
        <v>0.25359999999999999</v>
      </c>
      <c r="H180" s="26">
        <v>0.2487</v>
      </c>
    </row>
    <row r="181" spans="2:8" x14ac:dyDescent="0.35">
      <c r="B181" s="25"/>
      <c r="C181" s="25">
        <v>75</v>
      </c>
      <c r="D181" s="26"/>
      <c r="E181" s="26">
        <v>7.3646000000000003</v>
      </c>
      <c r="F181" s="26">
        <v>0.25030000000000002</v>
      </c>
      <c r="G181" s="26">
        <v>0.25280000000000002</v>
      </c>
      <c r="H181" s="26">
        <v>0.24779999999999999</v>
      </c>
    </row>
    <row r="182" spans="2:8" x14ac:dyDescent="0.35">
      <c r="B182" s="25"/>
      <c r="C182" s="25">
        <v>76</v>
      </c>
      <c r="D182" s="26"/>
      <c r="E182" s="26">
        <v>7.4627999999999997</v>
      </c>
      <c r="F182" s="26">
        <v>0.24940000000000001</v>
      </c>
      <c r="G182" s="26">
        <v>0.252</v>
      </c>
      <c r="H182" s="26">
        <v>0.24690000000000001</v>
      </c>
    </row>
    <row r="183" spans="2:8" x14ac:dyDescent="0.35">
      <c r="B183" s="25"/>
      <c r="C183" s="25">
        <v>77</v>
      </c>
      <c r="D183" s="26"/>
      <c r="E183" s="26">
        <v>7.5609999999999999</v>
      </c>
      <c r="F183" s="26">
        <v>0.24859999999999999</v>
      </c>
      <c r="G183" s="26">
        <v>0.25130000000000002</v>
      </c>
      <c r="H183" s="26">
        <v>0.246</v>
      </c>
    </row>
    <row r="184" spans="2:8" x14ac:dyDescent="0.35">
      <c r="B184" s="25"/>
      <c r="C184" s="25">
        <v>78</v>
      </c>
      <c r="D184" s="26"/>
      <c r="E184" s="26">
        <v>7.6592000000000002</v>
      </c>
      <c r="F184" s="26">
        <v>0.24779999999999999</v>
      </c>
      <c r="G184" s="26">
        <v>0.2505</v>
      </c>
      <c r="H184" s="26">
        <v>0.24510000000000001</v>
      </c>
    </row>
    <row r="185" spans="2:8" x14ac:dyDescent="0.35">
      <c r="B185" s="25"/>
      <c r="C185" s="25">
        <v>79</v>
      </c>
      <c r="D185" s="26"/>
      <c r="E185" s="26">
        <v>7.7573999999999996</v>
      </c>
      <c r="F185" s="26">
        <v>0.247</v>
      </c>
      <c r="G185" s="26">
        <v>0.24979999999999999</v>
      </c>
      <c r="H185" s="26">
        <v>0.2442</v>
      </c>
    </row>
    <row r="186" spans="2:8" x14ac:dyDescent="0.35">
      <c r="B186" s="25"/>
      <c r="C186" s="25">
        <v>80</v>
      </c>
      <c r="D186" s="26"/>
      <c r="E186" s="26">
        <v>7.8555999999999999</v>
      </c>
      <c r="F186" s="26">
        <v>0.2462</v>
      </c>
      <c r="G186" s="26">
        <v>0.24909999999999999</v>
      </c>
      <c r="H186" s="26">
        <v>0.24329999999999999</v>
      </c>
    </row>
    <row r="187" spans="2:8" x14ac:dyDescent="0.35">
      <c r="B187" s="25"/>
      <c r="C187" s="25">
        <v>81</v>
      </c>
      <c r="D187" s="26"/>
      <c r="E187" s="26">
        <v>7.9538000000000002</v>
      </c>
      <c r="F187" s="26">
        <v>0.24540000000000001</v>
      </c>
      <c r="G187" s="26">
        <v>0.24829999999999999</v>
      </c>
      <c r="H187" s="26">
        <v>0.24249999999999999</v>
      </c>
    </row>
    <row r="188" spans="2:8" x14ac:dyDescent="0.35">
      <c r="B188" s="25"/>
      <c r="C188" s="25">
        <v>82</v>
      </c>
      <c r="D188" s="26"/>
      <c r="E188" s="26">
        <v>8.0519999999999996</v>
      </c>
      <c r="F188" s="26">
        <v>0.24460000000000001</v>
      </c>
      <c r="G188" s="26">
        <v>0.24759999999999999</v>
      </c>
      <c r="H188" s="26">
        <v>0.2417</v>
      </c>
    </row>
    <row r="189" spans="2:8" x14ac:dyDescent="0.35">
      <c r="B189" s="25"/>
      <c r="C189" s="25">
        <v>83</v>
      </c>
      <c r="D189" s="26"/>
      <c r="E189" s="26">
        <v>8.1501999999999999</v>
      </c>
      <c r="F189" s="26">
        <v>0.24390000000000001</v>
      </c>
      <c r="G189" s="26">
        <v>0.247</v>
      </c>
      <c r="H189" s="26">
        <v>0.24079999999999999</v>
      </c>
    </row>
    <row r="190" spans="2:8" x14ac:dyDescent="0.35">
      <c r="B190" s="25"/>
      <c r="C190" s="25">
        <v>84</v>
      </c>
      <c r="D190" s="26"/>
      <c r="E190" s="26">
        <v>8.2484000000000002</v>
      </c>
      <c r="F190" s="26">
        <v>0.24310000000000001</v>
      </c>
      <c r="G190" s="26">
        <v>0.24629999999999999</v>
      </c>
      <c r="H190" s="26">
        <v>0.24</v>
      </c>
    </row>
    <row r="191" spans="2:8" x14ac:dyDescent="0.35">
      <c r="B191" s="25"/>
      <c r="C191" s="25">
        <v>85</v>
      </c>
      <c r="D191" s="26"/>
      <c r="E191" s="26">
        <v>8.3466000000000005</v>
      </c>
      <c r="F191" s="26">
        <v>0.2424</v>
      </c>
      <c r="G191" s="26">
        <v>0.24560000000000001</v>
      </c>
      <c r="H191" s="26">
        <v>0.2392</v>
      </c>
    </row>
    <row r="192" spans="2:8" x14ac:dyDescent="0.35">
      <c r="B192" s="25"/>
      <c r="C192" s="25">
        <v>86</v>
      </c>
      <c r="D192" s="26"/>
      <c r="E192" s="26">
        <v>8.4448000000000008</v>
      </c>
      <c r="F192" s="26">
        <v>0.2417</v>
      </c>
      <c r="G192" s="26">
        <v>0.24490000000000001</v>
      </c>
      <c r="H192" s="26">
        <v>0.23849999999999999</v>
      </c>
    </row>
    <row r="193" spans="2:8" x14ac:dyDescent="0.35">
      <c r="B193" s="25"/>
      <c r="C193" s="25">
        <v>87</v>
      </c>
      <c r="D193" s="26"/>
      <c r="E193" s="26">
        <v>8.5429999999999993</v>
      </c>
      <c r="F193" s="26">
        <v>0.24099999999999999</v>
      </c>
      <c r="G193" s="26">
        <v>0.24429999999999999</v>
      </c>
      <c r="H193" s="26">
        <v>0.23769999999999999</v>
      </c>
    </row>
    <row r="194" spans="2:8" x14ac:dyDescent="0.35">
      <c r="B194" s="25"/>
      <c r="C194" s="25">
        <v>88</v>
      </c>
      <c r="D194" s="26"/>
      <c r="E194" s="26">
        <v>8.6411999999999995</v>
      </c>
      <c r="F194" s="26">
        <v>0.24030000000000001</v>
      </c>
      <c r="G194" s="26">
        <v>0.24360000000000001</v>
      </c>
      <c r="H194" s="26">
        <v>0.2369</v>
      </c>
    </row>
    <row r="195" spans="2:8" x14ac:dyDescent="0.35">
      <c r="B195" s="25"/>
      <c r="C195" s="25">
        <v>89</v>
      </c>
      <c r="D195" s="26"/>
      <c r="E195" s="26">
        <v>8.7393999999999998</v>
      </c>
      <c r="F195" s="26">
        <v>0.23960000000000001</v>
      </c>
      <c r="G195" s="26">
        <v>0.24299999999999999</v>
      </c>
      <c r="H195" s="26">
        <v>0.23619999999999999</v>
      </c>
    </row>
    <row r="196" spans="2:8" x14ac:dyDescent="0.35">
      <c r="B196" s="25"/>
      <c r="C196" s="25">
        <v>90</v>
      </c>
      <c r="D196" s="26"/>
      <c r="E196" s="26">
        <v>8.8376000000000001</v>
      </c>
      <c r="F196" s="26">
        <v>0.2389</v>
      </c>
      <c r="G196" s="26">
        <v>0.2424</v>
      </c>
      <c r="H196" s="26">
        <v>0.2354</v>
      </c>
    </row>
    <row r="197" spans="2:8" x14ac:dyDescent="0.35">
      <c r="B197" s="25"/>
      <c r="C197" s="25">
        <v>91</v>
      </c>
      <c r="D197" s="26"/>
      <c r="E197" s="26">
        <v>8.9358000000000004</v>
      </c>
      <c r="F197" s="26">
        <v>0.2382</v>
      </c>
      <c r="G197" s="26">
        <v>0.24179999999999999</v>
      </c>
      <c r="H197" s="26">
        <v>0.23469999999999999</v>
      </c>
    </row>
    <row r="198" spans="2:8" x14ac:dyDescent="0.35">
      <c r="B198" s="25"/>
      <c r="C198" s="25">
        <v>92</v>
      </c>
      <c r="D198" s="26"/>
      <c r="E198" s="26">
        <v>9.0338999999999992</v>
      </c>
      <c r="F198" s="26">
        <v>0.23749999999999999</v>
      </c>
      <c r="G198" s="26">
        <v>0.2412</v>
      </c>
      <c r="H198" s="26">
        <v>0.23400000000000001</v>
      </c>
    </row>
    <row r="199" spans="2:8" x14ac:dyDescent="0.35">
      <c r="B199" s="25"/>
      <c r="C199" s="25">
        <v>93</v>
      </c>
      <c r="D199" s="26"/>
      <c r="E199" s="26">
        <v>9.1320999999999994</v>
      </c>
      <c r="F199" s="26">
        <v>0.2369</v>
      </c>
      <c r="G199" s="26">
        <v>0.24060000000000001</v>
      </c>
      <c r="H199" s="26">
        <v>0.23330000000000001</v>
      </c>
    </row>
    <row r="200" spans="2:8" x14ac:dyDescent="0.35">
      <c r="B200" s="25"/>
      <c r="C200" s="25">
        <v>94</v>
      </c>
      <c r="D200" s="26"/>
      <c r="E200" s="26">
        <v>9.2302999999999997</v>
      </c>
      <c r="F200" s="26">
        <v>0.23619999999999999</v>
      </c>
      <c r="G200" s="26">
        <v>0.24</v>
      </c>
      <c r="H200" s="26">
        <v>0.2326</v>
      </c>
    </row>
    <row r="201" spans="2:8" x14ac:dyDescent="0.35">
      <c r="B201" s="25"/>
      <c r="C201" s="25">
        <v>95</v>
      </c>
      <c r="D201" s="26"/>
      <c r="E201" s="26">
        <v>9.3285</v>
      </c>
      <c r="F201" s="26">
        <v>0.2356</v>
      </c>
      <c r="G201" s="26">
        <v>0.2394</v>
      </c>
      <c r="H201" s="26">
        <v>0.2319</v>
      </c>
    </row>
    <row r="202" spans="2:8" x14ac:dyDescent="0.35">
      <c r="B202" s="25"/>
      <c r="C202" s="25">
        <v>96</v>
      </c>
      <c r="D202" s="26"/>
      <c r="E202" s="26">
        <v>9.4267000000000003</v>
      </c>
      <c r="F202" s="26">
        <v>0.23499999999999999</v>
      </c>
      <c r="G202" s="26">
        <v>0.23880000000000001</v>
      </c>
      <c r="H202" s="26">
        <v>0.23119999999999999</v>
      </c>
    </row>
    <row r="203" spans="2:8" x14ac:dyDescent="0.35">
      <c r="B203" s="25"/>
      <c r="C203" s="25">
        <v>97</v>
      </c>
      <c r="D203" s="26"/>
      <c r="E203" s="26">
        <v>9.5249000000000006</v>
      </c>
      <c r="F203" s="26">
        <v>0.2344</v>
      </c>
      <c r="G203" s="26">
        <v>0.2382</v>
      </c>
      <c r="H203" s="26">
        <v>0.23050000000000001</v>
      </c>
    </row>
    <row r="204" spans="2:8" x14ac:dyDescent="0.35">
      <c r="B204" s="25"/>
      <c r="C204" s="25">
        <v>98</v>
      </c>
      <c r="D204" s="26"/>
      <c r="E204" s="26">
        <v>9.6231000000000009</v>
      </c>
      <c r="F204" s="26">
        <v>0.23369999999999999</v>
      </c>
      <c r="G204" s="26">
        <v>0.23769999999999999</v>
      </c>
      <c r="H204" s="26">
        <v>0.22989999999999999</v>
      </c>
    </row>
    <row r="205" spans="2:8" x14ac:dyDescent="0.35">
      <c r="B205" s="25"/>
      <c r="C205" s="25">
        <v>99</v>
      </c>
      <c r="D205" s="26"/>
      <c r="E205" s="26">
        <v>9.7212999999999994</v>
      </c>
      <c r="F205" s="26">
        <v>0.2331</v>
      </c>
      <c r="G205" s="26">
        <v>0.23710000000000001</v>
      </c>
      <c r="H205" s="26">
        <v>0.22919999999999999</v>
      </c>
    </row>
    <row r="206" spans="2:8" x14ac:dyDescent="0.35">
      <c r="B206" s="25"/>
      <c r="C206" s="25">
        <v>100</v>
      </c>
      <c r="D206" s="26"/>
      <c r="E206" s="26">
        <v>9.8194999999999997</v>
      </c>
      <c r="F206" s="26">
        <v>0.23250000000000001</v>
      </c>
      <c r="G206" s="26">
        <v>0.2366</v>
      </c>
      <c r="H206" s="26">
        <v>0.2286</v>
      </c>
    </row>
  </sheetData>
  <mergeCells count="4">
    <mergeCell ref="B3:I3"/>
    <mergeCell ref="B4:I4"/>
    <mergeCell ref="B1:I1"/>
    <mergeCell ref="B2:I2"/>
  </mergeCells>
  <hyperlinks>
    <hyperlink ref="B4:I4" r:id="rId1" display="Crozet, Fernandes, Mayer, Milet et Taglioni"/>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Graphique 1</vt:lpstr>
      <vt:lpstr>Graphique 2</vt:lpstr>
      <vt:lpstr>Graphique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Emlinger Charlotte</dc:creator>
  <cp:lastModifiedBy>Boivin Laure</cp:lastModifiedBy>
  <dcterms:created xsi:type="dcterms:W3CDTF">2024-05-14T09:14:37Z</dcterms:created>
  <dcterms:modified xsi:type="dcterms:W3CDTF">2026-01-23T13:02:08Z</dcterms:modified>
</cp:coreProperties>
</file>