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lettresFrançaises\LF 2022 N° 423 a\Let 423 janv 22 New\Fichier compagnon\"/>
    </mc:Choice>
  </mc:AlternateContent>
  <bookViews>
    <workbookView xWindow="0" yWindow="0" windowWidth="28800" windowHeight="11715" activeTab="3"/>
  </bookViews>
  <sheets>
    <sheet name="Lisez-moi" sheetId="1" r:id="rId1"/>
    <sheet name="Graphique 1" sheetId="5" r:id="rId2"/>
    <sheet name="Graphique 2" sheetId="6" r:id="rId3"/>
    <sheet name="Graphique 3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<sst xmlns="http://schemas.openxmlformats.org/spreadsheetml/2006/main" count="94" uniqueCount="60">
  <si>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</si>
  <si>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</si>
  <si>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</si>
  <si>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</si>
  <si>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</si>
  <si>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</si>
  <si>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</si>
  <si>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</si>
  <si>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Aucune</t>
  </si>
  <si>
    <t>Cotterlaz P., Gaulier G., Sztulman A. et Unal D., Industrie pharmaceutique européenne : quand rentabilité rime avec vulnérabilité, La Lettre du CEPII, n° 423, janvier 2022</t>
  </si>
  <si>
    <t>Titre</t>
  </si>
  <si>
    <t>Sous-titre</t>
  </si>
  <si>
    <t>Note</t>
  </si>
  <si>
    <t>Source</t>
  </si>
  <si>
    <t>Aéronautique</t>
  </si>
  <si>
    <t>Informatique</t>
  </si>
  <si>
    <t>Indice de Herfindahl-Hirschmann moyen de la branche</t>
  </si>
  <si>
    <t>CEPII</t>
  </si>
  <si>
    <t>Ensemble produits pharmaceutiques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</si>
  <si>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</si>
  <si>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</si>
  <si>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</si>
  <si>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</si>
  <si>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</si>
  <si>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</si>
  <si>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</si>
  <si>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</si>
  <si>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</si>
  <si>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</si>
  <si>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</si>
  <si>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</si>
  <si>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</si>
  <si>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</si>
  <si>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</si>
  <si>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</si>
  <si>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</si>
  <si>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</si>
  <si>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</si>
  <si>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</si>
  <si>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</si>
  <si>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Calcul des auteurs à partir de CEPII, base de données BACI.</t>
  </si>
  <si>
    <t>EUROPE</t>
  </si>
  <si>
    <t>ASIE EMERGENTE</t>
  </si>
  <si>
    <t>Calcul des auteurs à partir de CEPII, base de données WTFC.</t>
  </si>
  <si>
    <t>Matériel de télécom.</t>
  </si>
  <si>
    <t>Indice de prix</t>
  </si>
  <si>
    <t>Produits pharmaceutiques de base / amont</t>
  </si>
  <si>
    <t>Préparations pharmaceutiques / aval</t>
  </si>
  <si>
    <t>Amont pharmacie</t>
  </si>
  <si>
    <t>Aval pharmacie</t>
  </si>
  <si>
    <t>Total manufacturier hors énergie</t>
  </si>
  <si>
    <t>Produits pharmaceutiques de base  / amont</t>
  </si>
  <si>
    <t>deniz.unal@cepii.fr</t>
  </si>
  <si>
    <t>L’Europe reste dominante dans les deux branches pharmaceutiques malgré la percée de l’Asie émergente en amont</t>
  </si>
  <si>
    <t>Les données incluent les flux intra-zone.</t>
  </si>
  <si>
    <t>Les prix des produits pharmaceutiques ont davantage augmenté en aval qu’en amont</t>
  </si>
  <si>
    <t>La concentration des fournisseurs augmente en amont</t>
  </si>
  <si>
    <t>Exportations de la région en % des exportations mondiales de la branche</t>
  </si>
  <si>
    <t>La vulnérabilité des approvisionnements est appréciée en mesurant la concentration des pays fournisseurs à l’aide d’indices de Herfindahl-Hirschmann (IHH). Les valeurs de ces indices reflètent le potentiel de diversification géographique des approvisionnements : si quelques pays monopolisent la production d’un bien, il est plus difficile de se tourner vers des fournisseurs alternatifs. Seules les deux branches pharmaceutiques, et celles dont l’IHH a varié d’au moins 0,1 au cours de la période étudiée, sont représentées avec l’intitulé de la branche.</t>
  </si>
  <si>
    <t>http://www.cepii.fr/CEPII/fr/publications/lettre/abstract.asp?NoDoc=13179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</si>
</sst>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2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0" fontId="0" fillId="0" borderId="0" xfId="0" applyAlignment="1"/>
    <xf numFmtId="2" fontId="10" fillId="0" borderId="0" xfId="0" applyNumberFormat="1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164" fontId="10" fillId="0" borderId="0" xfId="0" applyNumberFormat="1" applyFont="1" applyFill="1" applyAlignment="1"/>
    <xf numFmtId="1" fontId="10" fillId="0" borderId="0" xfId="0" applyNumberFormat="1" applyFont="1" applyFill="1" applyAlignment="1"/>
    <xf numFmtId="3" fontId="10" fillId="0" borderId="0" xfId="0" applyNumberFormat="1" applyFont="1" applyFill="1" applyAlignment="1"/>
    <xf numFmtId="0" fontId="10" fillId="0" borderId="0" xfId="0" applyFont="1" applyFill="1" applyAlignment="1">
      <alignment horizontal="left"/>
    </xf>
    <xf numFmtId="3" fontId="10" fillId="0" borderId="0" xfId="0" quotePrefix="1" applyNumberFormat="1" applyFont="1" applyFill="1" applyAlignment="1">
      <alignment horizontal="right"/>
    </xf>
    <xf numFmtId="0" fontId="10" fillId="0" borderId="0" xfId="0" quotePrefix="1" applyFont="1" applyFill="1" applyAlignment="1">
      <alignment horizontal="left"/>
    </xf>
    <xf numFmtId="0" fontId="10" fillId="0" borderId="0" xfId="0" quotePrefix="1" applyFont="1" applyFill="1" applyAlignment="1"/>
    <xf numFmtId="0" fontId="5" fillId="0" borderId="0" xfId="0" applyFont="1" applyFill="1" applyAlignment="1"/>
    <xf numFmtId="2" fontId="5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vertical="top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1" fontId="0" fillId="0" borderId="0" xfId="0" applyNumberFormat="1" applyBorder="1"/>
    <xf numFmtId="0" fontId="0" fillId="0" borderId="0" xfId="0" applyBorder="1" applyAlignment="1"/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Border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vertical="top"/>
    </xf>
    <xf numFmtId="0" fontId="13" fillId="0" borderId="0" xfId="0" applyFont="1" applyBorder="1"/>
    <xf numFmtId="0" fontId="14" fillId="0" borderId="1" xfId="0" applyFont="1" applyBorder="1"/>
    <xf numFmtId="0" fontId="14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" fillId="0" borderId="0" xfId="2" applyFont="1" applyAlignment="1">
      <alignment vertical="top" wrapText="1"/>
    </xf>
    <xf numFmtId="0" fontId="0" fillId="0" borderId="0" xfId="0" applyAlignment="1"/>
    <xf numFmtId="0" fontId="6" fillId="0" borderId="0" xfId="3" applyAlignment="1"/>
    <xf numFmtId="0" fontId="3" fillId="0" borderId="0" xfId="2" applyFont="1" applyAlignment="1"/>
    <xf numFmtId="0" fontId="6" fillId="0" borderId="0" xfId="3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1" fillId="0" borderId="6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8" fillId="0" borderId="0" xfId="0" applyFont="1" applyAlignment="1"/>
    <xf numFmtId="0" fontId="5" fillId="0" borderId="3" xfId="0" applyFont="1" applyFill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wrapText="1"/>
    </xf>
  </cellXfs>
  <cellStyles count="4">
    <cellStyle name="Lien hypertexte" xfId="3" builtinId="8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colors>
    <mruColors>
      <color rgb="FF0066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131620000187575"/>
          <c:y val="3.1474311763093954E-2"/>
          <c:w val="0.858856707527618"/>
          <c:h val="0.83316016249119562"/>
        </c:manualLayout>
      </c:layout>
      <c:lineChart>
        <c:grouping val="standard"/>
        <c:varyColors val="0"/>
        <c:ser>
          <c:idx val="2"/>
          <c:order val="0"/>
          <c:tx>
            <c:strRef>
              <c:f>'Graphique 1'!$C$8</c:f>
              <c:strCache>
                <c:ptCount val="1"/>
                <c:pt idx="0">
                  <c:v>Produits pharmaceutiques de base / amont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ysDash"/>
            </a:ln>
          </c:spPr>
          <c:marker>
            <c:symbol val="none"/>
          </c:marker>
          <c:cat>
            <c:strRef>
              <c:f>'Graphique 1'!$B$33:$B$53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'Graphique 1'!$C$9:$C$29</c:f>
              <c:numCache>
                <c:formatCode>0</c:formatCode>
                <c:ptCount val="21"/>
                <c:pt idx="0">
                  <c:v>63.876565546569587</c:v>
                </c:pt>
                <c:pt idx="1">
                  <c:v>65.134129110911502</c:v>
                </c:pt>
                <c:pt idx="2">
                  <c:v>67.237607732880505</c:v>
                </c:pt>
                <c:pt idx="3">
                  <c:v>66.014325425662079</c:v>
                </c:pt>
                <c:pt idx="4">
                  <c:v>65.635575943006202</c:v>
                </c:pt>
                <c:pt idx="5">
                  <c:v>66.003309553047686</c:v>
                </c:pt>
                <c:pt idx="6">
                  <c:v>63.111342004287827</c:v>
                </c:pt>
                <c:pt idx="7">
                  <c:v>64.574790841780711</c:v>
                </c:pt>
                <c:pt idx="8">
                  <c:v>61.524418450325989</c:v>
                </c:pt>
                <c:pt idx="9">
                  <c:v>57.592798476549596</c:v>
                </c:pt>
                <c:pt idx="10">
                  <c:v>54.83716516364774</c:v>
                </c:pt>
                <c:pt idx="11">
                  <c:v>51.341195395458264</c:v>
                </c:pt>
                <c:pt idx="12">
                  <c:v>56.043715820499287</c:v>
                </c:pt>
                <c:pt idx="13">
                  <c:v>56.406235900905116</c:v>
                </c:pt>
                <c:pt idx="14">
                  <c:v>58.742890135286714</c:v>
                </c:pt>
                <c:pt idx="15">
                  <c:v>57.73318924905044</c:v>
                </c:pt>
                <c:pt idx="16">
                  <c:v>59.516985697455326</c:v>
                </c:pt>
                <c:pt idx="17">
                  <c:v>59.520624812929618</c:v>
                </c:pt>
                <c:pt idx="18">
                  <c:v>60.641247469489258</c:v>
                </c:pt>
                <c:pt idx="19">
                  <c:v>60.699956849939589</c:v>
                </c:pt>
                <c:pt idx="20">
                  <c:v>61.381154928332066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5-46FD-B392-169ECB4FDB22}"/>
            </c:ext>
          </c:extLst>
        </c:ser>
        <c:ser>
          <c:idx val="4"/>
          <c:order val="1"/>
          <c:tx>
            <c:strRef>
              <c:f>'Graphique 1'!$D$8</c:f>
              <c:strCache>
                <c:ptCount val="1"/>
                <c:pt idx="0">
                  <c:v>Préparations pharmaceutiques / aval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'Graphique 1'!$B$33:$B$53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'Graphique 1'!$D$9:$D$29</c:f>
              <c:numCache>
                <c:formatCode>0</c:formatCode>
                <c:ptCount val="21"/>
                <c:pt idx="0">
                  <c:v>76.785141907951598</c:v>
                </c:pt>
                <c:pt idx="1">
                  <c:v>77.907889140917078</c:v>
                </c:pt>
                <c:pt idx="2">
                  <c:v>82.041936390312927</c:v>
                </c:pt>
                <c:pt idx="3">
                  <c:v>81.564607441358561</c:v>
                </c:pt>
                <c:pt idx="4">
                  <c:v>81.668463093478479</c:v>
                </c:pt>
                <c:pt idx="5">
                  <c:v>81.16191400329943</c:v>
                </c:pt>
                <c:pt idx="6">
                  <c:v>79.910827272141717</c:v>
                </c:pt>
                <c:pt idx="7">
                  <c:v>79.585344426712695</c:v>
                </c:pt>
                <c:pt idx="8">
                  <c:v>79.922358826762917</c:v>
                </c:pt>
                <c:pt idx="9">
                  <c:v>77.880521643732237</c:v>
                </c:pt>
                <c:pt idx="10">
                  <c:v>77.044086219205852</c:v>
                </c:pt>
                <c:pt idx="11">
                  <c:v>77.057582427423085</c:v>
                </c:pt>
                <c:pt idx="12">
                  <c:v>75.863912471513217</c:v>
                </c:pt>
                <c:pt idx="13">
                  <c:v>76.503317990177933</c:v>
                </c:pt>
                <c:pt idx="14">
                  <c:v>77.144576695120477</c:v>
                </c:pt>
                <c:pt idx="15">
                  <c:v>75.266943617107543</c:v>
                </c:pt>
                <c:pt idx="16">
                  <c:v>75.633805352625842</c:v>
                </c:pt>
                <c:pt idx="17">
                  <c:v>77.694448230757473</c:v>
                </c:pt>
                <c:pt idx="18">
                  <c:v>77.885246955969905</c:v>
                </c:pt>
                <c:pt idx="19">
                  <c:v>78.076185664414268</c:v>
                </c:pt>
                <c:pt idx="20">
                  <c:v>78.38518290766784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5-46FD-B392-169ECB4FDB22}"/>
            </c:ext>
          </c:extLst>
        </c:ser>
        <c:ser>
          <c:idx val="0"/>
          <c:order val="2"/>
          <c:tx>
            <c:strRef>
              <c:f>'Graphique 1'!$C$32</c:f>
              <c:strCache>
                <c:ptCount val="1"/>
                <c:pt idx="0">
                  <c:v>Produits pharmaceutiques de base / amont</c:v>
                </c:pt>
              </c:strCache>
            </c:strRef>
          </c:tx>
          <c:spPr>
            <a:ln w="25400">
              <a:solidFill>
                <a:srgbClr val="006666"/>
              </a:solidFill>
              <a:prstDash val="sysDash"/>
            </a:ln>
          </c:spPr>
          <c:marker>
            <c:symbol val="none"/>
          </c:marker>
          <c:cat>
            <c:strRef>
              <c:f>'Graphique 1'!$B$33:$B$53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'Graphique 1'!$C$33:$C$53</c:f>
              <c:numCache>
                <c:formatCode>0</c:formatCode>
                <c:ptCount val="21"/>
                <c:pt idx="0">
                  <c:v>7.8417520114685351</c:v>
                </c:pt>
                <c:pt idx="1">
                  <c:v>7.966173772580837</c:v>
                </c:pt>
                <c:pt idx="2">
                  <c:v>7.9890002059421672</c:v>
                </c:pt>
                <c:pt idx="3">
                  <c:v>9.3833444791033624</c:v>
                </c:pt>
                <c:pt idx="4">
                  <c:v>9.2452655045458734</c:v>
                </c:pt>
                <c:pt idx="5">
                  <c:v>10.638364360692568</c:v>
                </c:pt>
                <c:pt idx="6">
                  <c:v>12.686647746467735</c:v>
                </c:pt>
                <c:pt idx="7">
                  <c:v>13.101279224596379</c:v>
                </c:pt>
                <c:pt idx="8">
                  <c:v>16.442156387679791</c:v>
                </c:pt>
                <c:pt idx="9">
                  <c:v>15.736656679769315</c:v>
                </c:pt>
                <c:pt idx="10">
                  <c:v>19.002338156050698</c:v>
                </c:pt>
                <c:pt idx="11">
                  <c:v>17.997675868528603</c:v>
                </c:pt>
                <c:pt idx="12">
                  <c:v>18.287958518912376</c:v>
                </c:pt>
                <c:pt idx="13">
                  <c:v>18.566874152450737</c:v>
                </c:pt>
                <c:pt idx="14">
                  <c:v>19.927086923628245</c:v>
                </c:pt>
                <c:pt idx="15">
                  <c:v>21.134793325627811</c:v>
                </c:pt>
                <c:pt idx="16">
                  <c:v>20.623694512382372</c:v>
                </c:pt>
                <c:pt idx="17">
                  <c:v>21.775521365111963</c:v>
                </c:pt>
                <c:pt idx="18">
                  <c:v>22.309189858255717</c:v>
                </c:pt>
                <c:pt idx="19">
                  <c:v>21.543403491084348</c:v>
                </c:pt>
                <c:pt idx="20">
                  <c:v>22.412458641277812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5-46FD-B392-169ECB4FDB22}"/>
            </c:ext>
          </c:extLst>
        </c:ser>
        <c:ser>
          <c:idx val="1"/>
          <c:order val="3"/>
          <c:tx>
            <c:strRef>
              <c:f>'Graphique 1'!$D$32</c:f>
              <c:strCache>
                <c:ptCount val="1"/>
                <c:pt idx="0">
                  <c:v>Préparations pharmaceutiques / aval</c:v>
                </c:pt>
              </c:strCache>
            </c:strRef>
          </c:tx>
          <c:spPr>
            <a:ln w="25400">
              <a:solidFill>
                <a:srgbClr val="006666"/>
              </a:solidFill>
              <a:prstDash val="solid"/>
            </a:ln>
          </c:spPr>
          <c:marker>
            <c:symbol val="none"/>
          </c:marker>
          <c:cat>
            <c:strRef>
              <c:f>'Graphique 1'!$B$33:$B$53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'Graphique 1'!$D$33:$D$53</c:f>
              <c:numCache>
                <c:formatCode>0</c:formatCode>
                <c:ptCount val="21"/>
                <c:pt idx="0">
                  <c:v>1.6713717116856479</c:v>
                </c:pt>
                <c:pt idx="1">
                  <c:v>1.5459942802577005</c:v>
                </c:pt>
                <c:pt idx="2">
                  <c:v>1.3959143277807025</c:v>
                </c:pt>
                <c:pt idx="3">
                  <c:v>1.4900407639165913</c:v>
                </c:pt>
                <c:pt idx="4">
                  <c:v>1.4063788169286937</c:v>
                </c:pt>
                <c:pt idx="5">
                  <c:v>1.5854372920972799</c:v>
                </c:pt>
                <c:pt idx="6">
                  <c:v>1.7415203113595923</c:v>
                </c:pt>
                <c:pt idx="7">
                  <c:v>1.9562011964660255</c:v>
                </c:pt>
                <c:pt idx="8">
                  <c:v>2.2288833641669572</c:v>
                </c:pt>
                <c:pt idx="9">
                  <c:v>2.1839540974236331</c:v>
                </c:pt>
                <c:pt idx="10">
                  <c:v>2.6694001684795858</c:v>
                </c:pt>
                <c:pt idx="11">
                  <c:v>3.2997292249774217</c:v>
                </c:pt>
                <c:pt idx="12">
                  <c:v>3.7918736167334863</c:v>
                </c:pt>
                <c:pt idx="13">
                  <c:v>4.076106797814405</c:v>
                </c:pt>
                <c:pt idx="14">
                  <c:v>4.0382985418696125</c:v>
                </c:pt>
                <c:pt idx="15">
                  <c:v>4.443563588538705</c:v>
                </c:pt>
                <c:pt idx="16">
                  <c:v>4.4823289906604078</c:v>
                </c:pt>
                <c:pt idx="17">
                  <c:v>4.1688941110669955</c:v>
                </c:pt>
                <c:pt idx="18">
                  <c:v>4.201359793782129</c:v>
                </c:pt>
                <c:pt idx="19">
                  <c:v>4.3836989555502957</c:v>
                </c:pt>
                <c:pt idx="20">
                  <c:v>4.7796417526308339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5-46FD-B392-169ECB4FD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252928"/>
        <c:axId val="276395904"/>
      </c:lineChart>
      <c:catAx>
        <c:axId val="276252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76395904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276395904"/>
        <c:scaling>
          <c:orientation val="minMax"/>
          <c:min val="0"/>
        </c:scaling>
        <c:delete val="0"/>
        <c:axPos val="l"/>
        <c:numFmt formatCode="0" sourceLinked="0"/>
        <c:majorTickMark val="in"/>
        <c:minorTickMark val="none"/>
        <c:tickLblPos val="low"/>
        <c:spPr>
          <a:noFill/>
          <a:ln w="6350" cmpd="sng">
            <a:solidFill>
              <a:schemeClr val="tx1"/>
            </a:solidFill>
            <a:prstDash val="solid"/>
          </a:ln>
        </c:spPr>
        <c:crossAx val="276252928"/>
        <c:crosses val="autoZero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1751319409872697E-2"/>
          <c:y val="4.0690131388744868E-4"/>
          <c:w val="0.85215857860947686"/>
          <c:h val="0.836249802333078"/>
        </c:manualLayout>
      </c:layout>
      <c:lineChart>
        <c:grouping val="standard"/>
        <c:varyColors val="0"/>
        <c:ser>
          <c:idx val="6"/>
          <c:order val="0"/>
          <c:tx>
            <c:strRef>
              <c:f>'Graphique 1'!$E$32</c:f>
              <c:strCache>
                <c:ptCount val="1"/>
                <c:pt idx="0">
                  <c:v>Total manufacturier hors énergie</c:v>
                </c:pt>
              </c:strCache>
            </c:strRef>
          </c:tx>
          <c:spPr>
            <a:ln w="2540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'Graphique 1'!$B$9:$B$29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'Graphique 1'!$E$33:$E$53</c:f>
              <c:numCache>
                <c:formatCode>0</c:formatCode>
                <c:ptCount val="21"/>
                <c:pt idx="0">
                  <c:v>12.065972159433718</c:v>
                </c:pt>
                <c:pt idx="1">
                  <c:v>12.347269838142529</c:v>
                </c:pt>
                <c:pt idx="2">
                  <c:v>13.314182779319573</c:v>
                </c:pt>
                <c:pt idx="3">
                  <c:v>14.279950595763795</c:v>
                </c:pt>
                <c:pt idx="4">
                  <c:v>15.074513814991043</c:v>
                </c:pt>
                <c:pt idx="5">
                  <c:v>16.445743581276712</c:v>
                </c:pt>
                <c:pt idx="6">
                  <c:v>17.493868544802851</c:v>
                </c:pt>
                <c:pt idx="7">
                  <c:v>18.34770931173427</c:v>
                </c:pt>
                <c:pt idx="8">
                  <c:v>18.897625588764292</c:v>
                </c:pt>
                <c:pt idx="9">
                  <c:v>20.301842662488863</c:v>
                </c:pt>
                <c:pt idx="10">
                  <c:v>21.781647995431978</c:v>
                </c:pt>
                <c:pt idx="11">
                  <c:v>22.061237739134768</c:v>
                </c:pt>
                <c:pt idx="12">
                  <c:v>23.095299501214619</c:v>
                </c:pt>
                <c:pt idx="13">
                  <c:v>23.400140819240878</c:v>
                </c:pt>
                <c:pt idx="14">
                  <c:v>24.320235891650078</c:v>
                </c:pt>
                <c:pt idx="15">
                  <c:v>25.549565559672239</c:v>
                </c:pt>
                <c:pt idx="16">
                  <c:v>24.950552993238176</c:v>
                </c:pt>
                <c:pt idx="17">
                  <c:v>25.148549803207263</c:v>
                </c:pt>
                <c:pt idx="18">
                  <c:v>25.504782101976083</c:v>
                </c:pt>
                <c:pt idx="19">
                  <c:v>25.891660433644223</c:v>
                </c:pt>
                <c:pt idx="20">
                  <c:v>27.638784032329568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5-4030-9E5E-6E554ACDABB7}"/>
            </c:ext>
          </c:extLst>
        </c:ser>
        <c:ser>
          <c:idx val="0"/>
          <c:order val="1"/>
          <c:tx>
            <c:strRef>
              <c:f>'Graphique 1'!$F$32</c:f>
              <c:strCache>
                <c:ptCount val="1"/>
                <c:pt idx="0">
                  <c:v>Ensemble produits pharmaceutiques</c:v>
                </c:pt>
              </c:strCache>
            </c:strRef>
          </c:tx>
          <c:spPr>
            <a:ln w="50800" cmpd="dbl">
              <a:solidFill>
                <a:srgbClr val="006666"/>
              </a:solidFill>
              <a:prstDash val="solid"/>
            </a:ln>
          </c:spPr>
          <c:marker>
            <c:symbol val="none"/>
          </c:marker>
          <c:cat>
            <c:strRef>
              <c:f>'Graphique 1'!$B$9:$B$29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'Graphique 1'!$F$33:$F$53</c:f>
              <c:numCache>
                <c:formatCode>0</c:formatCode>
                <c:ptCount val="21"/>
                <c:pt idx="0">
                  <c:v>3.4947227104587624</c:v>
                </c:pt>
                <c:pt idx="1">
                  <c:v>3.2153994893588633</c:v>
                </c:pt>
                <c:pt idx="2">
                  <c:v>2.9504041609256504</c:v>
                </c:pt>
                <c:pt idx="3">
                  <c:v>3.2027796391183596</c:v>
                </c:pt>
                <c:pt idx="4">
                  <c:v>2.9770001739838494</c:v>
                </c:pt>
                <c:pt idx="5">
                  <c:v>3.3288567194729271</c:v>
                </c:pt>
                <c:pt idx="6">
                  <c:v>3.6280354573762259</c:v>
                </c:pt>
                <c:pt idx="7">
                  <c:v>3.9487435763360983</c:v>
                </c:pt>
                <c:pt idx="8">
                  <c:v>4.6474398576514186</c:v>
                </c:pt>
                <c:pt idx="9">
                  <c:v>4.5108498644331352</c:v>
                </c:pt>
                <c:pt idx="10">
                  <c:v>5.5815841601217766</c:v>
                </c:pt>
                <c:pt idx="11">
                  <c:v>6.0588487625160683</c:v>
                </c:pt>
                <c:pt idx="12">
                  <c:v>6.5161354054532516</c:v>
                </c:pt>
                <c:pt idx="13">
                  <c:v>6.7853278169533242</c:v>
                </c:pt>
                <c:pt idx="14">
                  <c:v>6.7617301041280298</c:v>
                </c:pt>
                <c:pt idx="15">
                  <c:v>7.2507928931158121</c:v>
                </c:pt>
                <c:pt idx="16">
                  <c:v>7.114887130662197</c:v>
                </c:pt>
                <c:pt idx="17">
                  <c:v>6.9318847285919194</c:v>
                </c:pt>
                <c:pt idx="18">
                  <c:v>7.1483866291150893</c:v>
                </c:pt>
                <c:pt idx="19">
                  <c:v>7.1502832183377141</c:v>
                </c:pt>
                <c:pt idx="20">
                  <c:v>7.4248997965373622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5-4030-9E5E-6E554ACDABB7}"/>
            </c:ext>
          </c:extLst>
        </c:ser>
        <c:ser>
          <c:idx val="1"/>
          <c:order val="2"/>
          <c:tx>
            <c:strRef>
              <c:f>'Graphique 1'!$F$8</c:f>
              <c:strCache>
                <c:ptCount val="1"/>
                <c:pt idx="0">
                  <c:v>Total manufacturier hors énergie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'Graphique 1'!$B$9:$B$29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'Graphique 1'!$F$9:$F$29</c:f>
              <c:numCache>
                <c:formatCode>0</c:formatCode>
                <c:ptCount val="21"/>
                <c:pt idx="0">
                  <c:v>42.835938773597348</c:v>
                </c:pt>
                <c:pt idx="1">
                  <c:v>45.065774777532994</c:v>
                </c:pt>
                <c:pt idx="2">
                  <c:v>45.810057046809362</c:v>
                </c:pt>
                <c:pt idx="3">
                  <c:v>46.578488235986264</c:v>
                </c:pt>
                <c:pt idx="4">
                  <c:v>46.509776379204361</c:v>
                </c:pt>
                <c:pt idx="5">
                  <c:v>45.534011712278776</c:v>
                </c:pt>
                <c:pt idx="6">
                  <c:v>44.969064924859524</c:v>
                </c:pt>
                <c:pt idx="7">
                  <c:v>45.053861103629821</c:v>
                </c:pt>
                <c:pt idx="8">
                  <c:v>44.990818771150778</c:v>
                </c:pt>
                <c:pt idx="9">
                  <c:v>44.153312490111212</c:v>
                </c:pt>
                <c:pt idx="10">
                  <c:v>40.817726641156142</c:v>
                </c:pt>
                <c:pt idx="11">
                  <c:v>41.136508490282594</c:v>
                </c:pt>
                <c:pt idx="12">
                  <c:v>39.508223059919771</c:v>
                </c:pt>
                <c:pt idx="13">
                  <c:v>40.317984056595478</c:v>
                </c:pt>
                <c:pt idx="14">
                  <c:v>40.223446094505945</c:v>
                </c:pt>
                <c:pt idx="15">
                  <c:v>38.631490713802506</c:v>
                </c:pt>
                <c:pt idx="16">
                  <c:v>39.508767968953549</c:v>
                </c:pt>
                <c:pt idx="17">
                  <c:v>38.934519399864783</c:v>
                </c:pt>
                <c:pt idx="18">
                  <c:v>39.791623603735594</c:v>
                </c:pt>
                <c:pt idx="19">
                  <c:v>39.750930822160214</c:v>
                </c:pt>
                <c:pt idx="20">
                  <c:v>39.806168454223794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55-4030-9E5E-6E554ACDABB7}"/>
            </c:ext>
          </c:extLst>
        </c:ser>
        <c:ser>
          <c:idx val="2"/>
          <c:order val="3"/>
          <c:tx>
            <c:strRef>
              <c:f>'Graphique 1'!$E$8</c:f>
              <c:strCache>
                <c:ptCount val="1"/>
                <c:pt idx="0">
                  <c:v>Ensemble produits pharmaceutiques</c:v>
                </c:pt>
              </c:strCache>
            </c:strRef>
          </c:tx>
          <c:spPr>
            <a:ln w="50800" cmpd="dbl">
              <a:solidFill>
                <a:srgbClr val="006666"/>
              </a:solidFill>
            </a:ln>
          </c:spPr>
          <c:marker>
            <c:symbol val="none"/>
          </c:marker>
          <c:cat>
            <c:strRef>
              <c:f>'Graphique 1'!$B$9:$B$29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'Graphique 1'!$E$9:$E$29</c:f>
              <c:numCache>
                <c:formatCode>0</c:formatCode>
                <c:ptCount val="21"/>
                <c:pt idx="0">
                  <c:v>72.970650019648858</c:v>
                </c:pt>
                <c:pt idx="1">
                  <c:v>74.586396095528215</c:v>
                </c:pt>
                <c:pt idx="2">
                  <c:v>78.55143455099325</c:v>
                </c:pt>
                <c:pt idx="3">
                  <c:v>78.190409071493335</c:v>
                </c:pt>
                <c:pt idx="4">
                  <c:v>78.456068785806522</c:v>
                </c:pt>
                <c:pt idx="5">
                  <c:v>78.242658685077544</c:v>
                </c:pt>
                <c:pt idx="6">
                  <c:v>77.015248066601259</c:v>
                </c:pt>
                <c:pt idx="7">
                  <c:v>76.901723541529421</c:v>
                </c:pt>
                <c:pt idx="8">
                  <c:v>76.791731694605417</c:v>
                </c:pt>
                <c:pt idx="9">
                  <c:v>74.397274160571783</c:v>
                </c:pt>
                <c:pt idx="10">
                  <c:v>73.084563440703249</c:v>
                </c:pt>
                <c:pt idx="11">
                  <c:v>72.230065522132691</c:v>
                </c:pt>
                <c:pt idx="12">
                  <c:v>72.139085751358408</c:v>
                </c:pt>
                <c:pt idx="13">
                  <c:v>72.745929862474824</c:v>
                </c:pt>
                <c:pt idx="14">
                  <c:v>73.990419639735805</c:v>
                </c:pt>
                <c:pt idx="15">
                  <c:v>72.318013558833073</c:v>
                </c:pt>
                <c:pt idx="16">
                  <c:v>73.005250493555053</c:v>
                </c:pt>
                <c:pt idx="17">
                  <c:v>74.842448079707708</c:v>
                </c:pt>
                <c:pt idx="18">
                  <c:v>75.07880747348166</c:v>
                </c:pt>
                <c:pt idx="19">
                  <c:v>75.274692137228499</c:v>
                </c:pt>
                <c:pt idx="20">
                  <c:v>75.834255164516932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55-4030-9E5E-6E554ACDA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252928"/>
        <c:axId val="276395904"/>
      </c:lineChart>
      <c:catAx>
        <c:axId val="276252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76395904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276395904"/>
        <c:scaling>
          <c:orientation val="minMax"/>
          <c:max val="90"/>
        </c:scaling>
        <c:delete val="0"/>
        <c:axPos val="r"/>
        <c:numFmt formatCode="0" sourceLinked="0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fr-FR"/>
          </a:p>
        </c:txPr>
        <c:crossAx val="276252928"/>
        <c:crosses val="max"/>
        <c:crossBetween val="midCat"/>
      </c:valAx>
      <c:spPr>
        <a:ln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95828362363793"/>
          <c:y val="3.0751360744737308E-2"/>
          <c:w val="0.78562435377396012"/>
          <c:h val="0.83316016249119562"/>
        </c:manualLayout>
      </c:layout>
      <c:lineChart>
        <c:grouping val="standard"/>
        <c:varyColors val="0"/>
        <c:ser>
          <c:idx val="2"/>
          <c:order val="0"/>
          <c:tx>
            <c:strRef>
              <c:f>'[1]Graphique 2'!$C$7</c:f>
              <c:strCache>
                <c:ptCount val="1"/>
              </c:strCache>
            </c:strRef>
          </c:tx>
          <c:spPr>
            <a:ln w="25400">
              <a:solidFill>
                <a:srgbClr val="008080"/>
              </a:solidFill>
              <a:prstDash val="sysDash"/>
            </a:ln>
          </c:spPr>
          <c:marker>
            <c:symbol val="none"/>
          </c:marker>
          <c:cat>
            <c:numRef>
              <c:f>'[1]Graphique 2'!$B$8:$B$28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'[1]Graphique 2'!$C$8:$C$28</c:f>
              <c:numCache>
                <c:formatCode>General</c:formatCode>
                <c:ptCount val="21"/>
                <c:pt idx="0">
                  <c:v>100</c:v>
                </c:pt>
                <c:pt idx="1">
                  <c:v>99.1</c:v>
                </c:pt>
                <c:pt idx="2">
                  <c:v>97.5</c:v>
                </c:pt>
                <c:pt idx="3">
                  <c:v>108</c:v>
                </c:pt>
                <c:pt idx="4">
                  <c:v>114.6</c:v>
                </c:pt>
                <c:pt idx="5">
                  <c:v>115.99999999999999</c:v>
                </c:pt>
                <c:pt idx="6">
                  <c:v>114.1</c:v>
                </c:pt>
                <c:pt idx="7">
                  <c:v>123.50000000000001</c:v>
                </c:pt>
                <c:pt idx="8">
                  <c:v>137.6</c:v>
                </c:pt>
                <c:pt idx="9">
                  <c:v>138.79999999999998</c:v>
                </c:pt>
                <c:pt idx="10">
                  <c:v>140.1</c:v>
                </c:pt>
                <c:pt idx="11">
                  <c:v>138.9</c:v>
                </c:pt>
                <c:pt idx="12">
                  <c:v>145.6</c:v>
                </c:pt>
                <c:pt idx="13">
                  <c:v>151.29999999999998</c:v>
                </c:pt>
                <c:pt idx="14">
                  <c:v>149.80000000000001</c:v>
                </c:pt>
                <c:pt idx="15">
                  <c:v>146.19999999999999</c:v>
                </c:pt>
                <c:pt idx="16">
                  <c:v>143.4</c:v>
                </c:pt>
                <c:pt idx="17">
                  <c:v>142.9</c:v>
                </c:pt>
                <c:pt idx="18">
                  <c:v>150.69999999999999</c:v>
                </c:pt>
                <c:pt idx="19">
                  <c:v>156.29999999999998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D-40A2-9C62-7BADF54640CE}"/>
            </c:ext>
          </c:extLst>
        </c:ser>
        <c:ser>
          <c:idx val="4"/>
          <c:order val="1"/>
          <c:tx>
            <c:strRef>
              <c:f>'[1]Graphique 2'!$D$7</c:f>
              <c:strCache>
                <c:ptCount val="1"/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'[1]Graphique 2'!$B$8:$B$28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'[1]Graphique 2'!$D$8:$D$28</c:f>
              <c:numCache>
                <c:formatCode>General</c:formatCode>
                <c:ptCount val="21"/>
                <c:pt idx="0">
                  <c:v>100</c:v>
                </c:pt>
                <c:pt idx="1">
                  <c:v>110.1</c:v>
                </c:pt>
                <c:pt idx="2">
                  <c:v>115.19999999999999</c:v>
                </c:pt>
                <c:pt idx="3">
                  <c:v>134.30000000000001</c:v>
                </c:pt>
                <c:pt idx="4">
                  <c:v>146.70000000000002</c:v>
                </c:pt>
                <c:pt idx="5">
                  <c:v>150.1</c:v>
                </c:pt>
                <c:pt idx="6">
                  <c:v>165</c:v>
                </c:pt>
                <c:pt idx="7">
                  <c:v>173.70000000000002</c:v>
                </c:pt>
                <c:pt idx="8">
                  <c:v>187.1</c:v>
                </c:pt>
                <c:pt idx="9">
                  <c:v>183.8</c:v>
                </c:pt>
                <c:pt idx="10">
                  <c:v>187.7</c:v>
                </c:pt>
                <c:pt idx="11">
                  <c:v>191</c:v>
                </c:pt>
                <c:pt idx="12">
                  <c:v>181.6</c:v>
                </c:pt>
                <c:pt idx="13">
                  <c:v>186.9</c:v>
                </c:pt>
                <c:pt idx="14">
                  <c:v>189.3</c:v>
                </c:pt>
                <c:pt idx="15">
                  <c:v>179.8</c:v>
                </c:pt>
                <c:pt idx="16">
                  <c:v>175.6</c:v>
                </c:pt>
                <c:pt idx="17">
                  <c:v>199.4</c:v>
                </c:pt>
                <c:pt idx="18">
                  <c:v>205.29999999999998</c:v>
                </c:pt>
                <c:pt idx="19">
                  <c:v>207.7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D-40A2-9C62-7BADF5464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252928"/>
        <c:axId val="276395904"/>
      </c:lineChart>
      <c:catAx>
        <c:axId val="276252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76395904"/>
        <c:crosses val="autoZero"/>
        <c:auto val="0"/>
        <c:lblAlgn val="ctr"/>
        <c:lblOffset val="100"/>
        <c:tickLblSkip val="5"/>
        <c:noMultiLvlLbl val="0"/>
      </c:catAx>
      <c:valAx>
        <c:axId val="276395904"/>
        <c:scaling>
          <c:orientation val="minMax"/>
          <c:max val="210"/>
          <c:min val="8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Variation des prix (base 100 en 2000)</a:t>
                </a:r>
              </a:p>
            </c:rich>
          </c:tx>
          <c:layout>
            <c:manualLayout>
              <c:xMode val="edge"/>
              <c:yMode val="edge"/>
              <c:x val="5.9576954413623835E-4"/>
              <c:y val="0.18051316738816739"/>
            </c:manualLayout>
          </c:layout>
          <c:overlay val="0"/>
        </c:title>
        <c:numFmt formatCode="0" sourceLinked="0"/>
        <c:majorTickMark val="in"/>
        <c:minorTickMark val="none"/>
        <c:tickLblPos val="low"/>
        <c:spPr>
          <a:ln w="6350">
            <a:solidFill>
              <a:schemeClr val="tx1"/>
            </a:solidFill>
            <a:prstDash val="solid"/>
          </a:ln>
        </c:spPr>
        <c:crossAx val="276252928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714374</xdr:colOff>
      <xdr:row>122</xdr:row>
      <xdr:rowOff>34018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5702643" y="188254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8</xdr:col>
      <xdr:colOff>0</xdr:colOff>
      <xdr:row>8</xdr:row>
      <xdr:rowOff>0</xdr:rowOff>
    </xdr:from>
    <xdr:to>
      <xdr:col>17</xdr:col>
      <xdr:colOff>585184</xdr:colOff>
      <xdr:row>34</xdr:row>
      <xdr:rowOff>65570</xdr:rowOff>
    </xdr:to>
    <xdr:grpSp>
      <xdr:nvGrpSpPr>
        <xdr:cNvPr id="16" name="Group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12438063" y="1468438"/>
          <a:ext cx="7927371" cy="5058257"/>
          <a:chOff x="12465844" y="1464469"/>
          <a:chExt cx="7955153" cy="5054289"/>
        </a:xfrm>
      </xdr:grpSpPr>
      <xdr:grpSp>
        <xdr:nvGrpSpPr>
          <xdr:cNvPr id="33" name="Groupe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GrpSpPr/>
        </xdr:nvGrpSpPr>
        <xdr:grpSpPr>
          <a:xfrm>
            <a:off x="12465844" y="1464469"/>
            <a:ext cx="7955153" cy="5054289"/>
            <a:chOff x="762000" y="585788"/>
            <a:chExt cx="7955152" cy="5054287"/>
          </a:xfrm>
        </xdr:grpSpPr>
        <xdr:grpSp>
          <xdr:nvGrpSpPr>
            <xdr:cNvPr id="34" name="Groupe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GrpSpPr/>
          </xdr:nvGrpSpPr>
          <xdr:grpSpPr>
            <a:xfrm>
              <a:off x="762000" y="585788"/>
              <a:ext cx="7955152" cy="5054287"/>
              <a:chOff x="762000" y="542925"/>
              <a:chExt cx="7955152" cy="5040000"/>
            </a:xfrm>
          </xdr:grpSpPr>
          <xdr:graphicFrame macro="">
            <xdr:nvGraphicFramePr>
              <xdr:cNvPr id="38" name="Graphique 37">
                <a:extLst>
                  <a:ext uri="{FF2B5EF4-FFF2-40B4-BE49-F238E27FC236}">
                    <a16:creationId xmlns:a16="http://schemas.microsoft.com/office/drawing/2014/main" id="{00000000-0008-0000-0100-000026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762000" y="542925"/>
              <a:ext cx="3959998" cy="5040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39" name="Graphique 38">
                <a:extLst>
                  <a:ext uri="{FF2B5EF4-FFF2-40B4-BE49-F238E27FC236}">
                    <a16:creationId xmlns:a16="http://schemas.microsoft.com/office/drawing/2014/main" id="{00000000-0008-0000-0100-000027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4757153" y="542925"/>
              <a:ext cx="3959999" cy="5040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pSp>
          <xdr:nvGrpSpPr>
            <xdr:cNvPr id="35" name="Groupe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3844249" y="753895"/>
              <a:ext cx="1796136" cy="2928872"/>
              <a:chOff x="3844249" y="711032"/>
              <a:chExt cx="1796136" cy="2914585"/>
            </a:xfrm>
          </xdr:grpSpPr>
          <xdr:sp macro="" textlink="">
            <xdr:nvSpPr>
              <xdr:cNvPr id="36" name="ZoneTexte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 txBox="1"/>
            </xdr:nvSpPr>
            <xdr:spPr>
              <a:xfrm>
                <a:off x="4212284" y="711032"/>
                <a:ext cx="1060067" cy="366821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</xdr:spPr>
            <xdr:txBody>
              <a:bodyPr vertOverflow="clip" horzOverflow="clip" wrap="square" rtlCol="0" anchor="t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fr-FR" sz="17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Arial Narrow" panose="020B0606020202030204" pitchFamily="34" charset="0"/>
                    <a:ea typeface="+mn-ea"/>
                    <a:cs typeface="+mn-cs"/>
                  </a:rPr>
                  <a:t>EUROPE</a:t>
                </a:r>
              </a:p>
            </xdr:txBody>
          </xdr:sp>
          <xdr:sp macro="" textlink="">
            <xdr:nvSpPr>
              <xdr:cNvPr id="37" name="ZoneTexte 36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SpPr txBox="1">
                <a:spLocks noChangeAspect="1"/>
              </xdr:cNvSpPr>
            </xdr:nvSpPr>
            <xdr:spPr>
              <a:xfrm>
                <a:off x="3844249" y="3311393"/>
                <a:ext cx="1796136" cy="314224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</xdr:spPr>
            <xdr:txBody>
              <a:bodyPr vertOverflow="clip" horzOverflow="clip" wrap="square" rtlCol="0" anchor="t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fr-FR" sz="1700" b="0" i="0" u="none" strike="noStrike" kern="0" cap="none" spc="0" normalizeH="0" baseline="0" noProof="0">
                    <a:ln>
                      <a:noFill/>
                    </a:ln>
                    <a:solidFill>
                      <a:sysClr val="windowText" lastClr="000000"/>
                    </a:solidFill>
                    <a:effectLst/>
                    <a:uLnTx/>
                    <a:uFillTx/>
                    <a:latin typeface="Arial Narrow" panose="020B0606020202030204" pitchFamily="34" charset="0"/>
                    <a:ea typeface="+mn-ea"/>
                    <a:cs typeface="+mn-cs"/>
                  </a:rPr>
                  <a:t>ASIE ÉMERGENTE</a:t>
                </a:r>
              </a:p>
            </xdr:txBody>
          </xdr:sp>
        </xdr:grpSp>
      </xdr:grpSp>
      <xdr:cxnSp macro="">
        <xdr:nvCxnSpPr>
          <xdr:cNvPr id="40" name="Connecteur droit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CxnSpPr/>
        </xdr:nvCxnSpPr>
        <xdr:spPr>
          <a:xfrm flipV="1">
            <a:off x="12912328" y="4149328"/>
            <a:ext cx="7056000" cy="7494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7</xdr:col>
      <xdr:colOff>759359</xdr:colOff>
      <xdr:row>33</xdr:row>
      <xdr:rowOff>96215</xdr:rowOff>
    </xdr:from>
    <xdr:to>
      <xdr:col>12</xdr:col>
      <xdr:colOff>738187</xdr:colOff>
      <xdr:row>37</xdr:row>
      <xdr:rowOff>47015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5578" y="6358903"/>
          <a:ext cx="4050765" cy="712800"/>
        </a:xfrm>
        <a:prstGeom prst="rect">
          <a:avLst/>
        </a:prstGeom>
      </xdr:spPr>
    </xdr:pic>
    <xdr:clientData/>
  </xdr:twoCellAnchor>
  <xdr:twoCellAnchor editAs="oneCell">
    <xdr:from>
      <xdr:col>13</xdr:col>
      <xdr:colOff>143150</xdr:colOff>
      <xdr:row>33</xdr:row>
      <xdr:rowOff>96215</xdr:rowOff>
    </xdr:from>
    <xdr:to>
      <xdr:col>17</xdr:col>
      <xdr:colOff>256204</xdr:colOff>
      <xdr:row>36</xdr:row>
      <xdr:rowOff>158315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2838" y="6358903"/>
          <a:ext cx="3399179" cy="6336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</cdr:y>
    </cdr:from>
    <cdr:to>
      <cdr:x>1</cdr:x>
      <cdr:y>1</cdr:y>
    </cdr:to>
    <cdr:cxnSp macro="">
      <cdr:nvCxnSpPr>
        <cdr:cNvPr id="2" name="Connecteur droit 1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B000000}"/>
            </a:ext>
          </a:extLst>
        </cdr:cNvPr>
        <cdr:cNvCxnSpPr/>
      </cdr:nvCxnSpPr>
      <cdr:spPr>
        <a:xfrm xmlns:a="http://schemas.openxmlformats.org/drawingml/2006/main">
          <a:off x="1605280" y="14132560"/>
          <a:ext cx="5824199" cy="0"/>
        </a:xfrm>
        <a:prstGeom xmlns:a="http://schemas.openxmlformats.org/drawingml/2006/main" prst="line">
          <a:avLst/>
        </a:prstGeom>
        <a:ln xmlns:a="http://schemas.openxmlformats.org/drawingml/2006/main" w="12700">
          <a:noFill/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253999</xdr:colOff>
      <xdr:row>6</xdr:row>
      <xdr:rowOff>79374</xdr:rowOff>
    </xdr:from>
    <xdr:to>
      <xdr:col>13</xdr:col>
      <xdr:colOff>193499</xdr:colOff>
      <xdr:row>36</xdr:row>
      <xdr:rowOff>146499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0.43372</cdr:x>
      <cdr:y>0.0547</cdr:y>
    </cdr:from>
    <cdr:to>
      <cdr:x>0.58816</cdr:x>
      <cdr:y>0.20733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567940" y="3276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0.33005</cdr:x>
      <cdr:y>0.64046</cdr:y>
    </cdr:from>
    <cdr:to>
      <cdr:x>0.98539</cdr:x>
      <cdr:y>0.70755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012089" y="3550710"/>
          <a:ext cx="3995133" cy="371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fr-FR" sz="1900" b="0">
              <a:solidFill>
                <a:srgbClr val="006666"/>
              </a:solidFill>
              <a:latin typeface="Arial Narrow" panose="020B0606020202030204" pitchFamily="34" charset="0"/>
            </a:rPr>
            <a:t>Produits pharmaceutiques de base / amont</a:t>
          </a:r>
        </a:p>
      </cdr:txBody>
    </cdr:sp>
  </cdr:relSizeAnchor>
  <cdr:relSizeAnchor xmlns:cdr="http://schemas.openxmlformats.org/drawingml/2006/chartDrawing">
    <cdr:from>
      <cdr:x>0.28519</cdr:x>
      <cdr:y>0.03749</cdr:y>
    </cdr:from>
    <cdr:to>
      <cdr:x>0.85848</cdr:x>
      <cdr:y>0.10458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738589" y="207845"/>
          <a:ext cx="3494996" cy="371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900" b="0">
              <a:solidFill>
                <a:srgbClr val="006666"/>
              </a:solidFill>
              <a:latin typeface="Arial Narrow" panose="020B0606020202030204" pitchFamily="34" charset="0"/>
            </a:rPr>
            <a:t>Préparations pharmaceutiques  / aval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290513</xdr:colOff>
      <xdr:row>6</xdr:row>
      <xdr:rowOff>23811</xdr:rowOff>
    </xdr:from>
    <xdr:to>
      <xdr:col>15</xdr:col>
      <xdr:colOff>41808</xdr:colOff>
      <xdr:row>26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2838" y="4686299"/>
          <a:ext cx="6304495" cy="40528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Web/lettresFran&#231;aises/LF%202022%20N&#176;%20423%20a/Let%20423%20janv%2022%20New/Fichier_compagnon_let423_Laure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Graphique 1"/>
      <sheetName val="Feuil1"/>
      <sheetName val="G1 New"/>
      <sheetName val="G1 Horizontal"/>
      <sheetName val="G1 collage special New"/>
      <sheetName val="G1 Legendes New"/>
      <sheetName val="Graphique 2"/>
      <sheetName val="Graphiqu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/>
          <cell r="D7"/>
        </row>
        <row r="8">
          <cell r="B8">
            <v>2000</v>
          </cell>
          <cell r="C8">
            <v>100</v>
          </cell>
          <cell r="D8">
            <v>100</v>
          </cell>
        </row>
        <row r="9">
          <cell r="B9">
            <v>2001</v>
          </cell>
          <cell r="C9">
            <v>99.1</v>
          </cell>
          <cell r="D9">
            <v>110.1</v>
          </cell>
        </row>
        <row r="10">
          <cell r="B10">
            <v>2002</v>
          </cell>
          <cell r="C10">
            <v>97.5</v>
          </cell>
          <cell r="D10">
            <v>115.19999999999999</v>
          </cell>
        </row>
        <row r="11">
          <cell r="B11">
            <v>2003</v>
          </cell>
          <cell r="C11">
            <v>108</v>
          </cell>
          <cell r="D11">
            <v>134.30000000000001</v>
          </cell>
        </row>
        <row r="12">
          <cell r="B12">
            <v>2004</v>
          </cell>
          <cell r="C12">
            <v>114.6</v>
          </cell>
          <cell r="D12">
            <v>146.70000000000002</v>
          </cell>
        </row>
        <row r="13">
          <cell r="B13">
            <v>2005</v>
          </cell>
          <cell r="C13">
            <v>115.99999999999999</v>
          </cell>
          <cell r="D13">
            <v>150.1</v>
          </cell>
        </row>
        <row r="14">
          <cell r="B14">
            <v>2006</v>
          </cell>
          <cell r="C14">
            <v>114.1</v>
          </cell>
          <cell r="D14">
            <v>165</v>
          </cell>
        </row>
        <row r="15">
          <cell r="B15">
            <v>2007</v>
          </cell>
          <cell r="C15">
            <v>123.50000000000001</v>
          </cell>
          <cell r="D15">
            <v>173.70000000000002</v>
          </cell>
        </row>
        <row r="16">
          <cell r="B16">
            <v>2008</v>
          </cell>
          <cell r="C16">
            <v>137.6</v>
          </cell>
          <cell r="D16">
            <v>187.1</v>
          </cell>
        </row>
        <row r="17">
          <cell r="B17">
            <v>2009</v>
          </cell>
          <cell r="C17">
            <v>138.79999999999998</v>
          </cell>
          <cell r="D17">
            <v>183.8</v>
          </cell>
        </row>
        <row r="18">
          <cell r="B18">
            <v>2010</v>
          </cell>
          <cell r="C18">
            <v>140.1</v>
          </cell>
          <cell r="D18">
            <v>187.7</v>
          </cell>
        </row>
        <row r="19">
          <cell r="B19">
            <v>2011</v>
          </cell>
          <cell r="C19">
            <v>138.9</v>
          </cell>
          <cell r="D19">
            <v>191</v>
          </cell>
        </row>
        <row r="20">
          <cell r="B20">
            <v>2012</v>
          </cell>
          <cell r="C20">
            <v>145.6</v>
          </cell>
          <cell r="D20">
            <v>181.6</v>
          </cell>
        </row>
        <row r="21">
          <cell r="B21">
            <v>2013</v>
          </cell>
          <cell r="C21">
            <v>151.29999999999998</v>
          </cell>
          <cell r="D21">
            <v>186.9</v>
          </cell>
        </row>
        <row r="22">
          <cell r="B22">
            <v>2014</v>
          </cell>
          <cell r="C22">
            <v>149.80000000000001</v>
          </cell>
          <cell r="D22">
            <v>189.3</v>
          </cell>
        </row>
        <row r="23">
          <cell r="B23">
            <v>2015</v>
          </cell>
          <cell r="C23">
            <v>146.19999999999999</v>
          </cell>
          <cell r="D23">
            <v>179.8</v>
          </cell>
        </row>
        <row r="24">
          <cell r="B24">
            <v>2016</v>
          </cell>
          <cell r="C24">
            <v>143.4</v>
          </cell>
          <cell r="D24">
            <v>175.6</v>
          </cell>
        </row>
        <row r="25">
          <cell r="B25">
            <v>2017</v>
          </cell>
          <cell r="C25">
            <v>142.9</v>
          </cell>
          <cell r="D25">
            <v>199.4</v>
          </cell>
        </row>
        <row r="26">
          <cell r="B26">
            <v>2018</v>
          </cell>
          <cell r="C26">
            <v>150.69999999999999</v>
          </cell>
          <cell r="D26">
            <v>205.29999999999998</v>
          </cell>
        </row>
        <row r="27">
          <cell r="B27">
            <v>2019</v>
          </cell>
          <cell r="C27">
            <v>156.29999999999998</v>
          </cell>
          <cell r="D27">
            <v>207.7</v>
          </cell>
        </row>
        <row r="28">
          <cell r="B28">
            <v>2020</v>
          </cell>
          <cell r="C28"/>
          <cell r="D28"/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pii.fr/CEPII/fr/publications/lettre/abstract.asp?NoDoc=13179" TargetMode="External"/><Relationship Id="rId1" Type="http://schemas.openxmlformats.org/officeDocument/2006/relationships/hyperlink" Target="mailto:deniz.unal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20" sqref="G20"/>
    </sheetView>
  </sheetViews>
  <sheetFormatPr baseColWidth="10" defaultRowHeight="14.25" x14ac:dyDescent="0.45"/>
  <cols>
    <col min="11" max="11" width="42.6640625" customWidth="1"/>
  </cols>
  <sheetData>
    <row r="1" spans="1:11" ht="15" x14ac:dyDescent="0.45">
      <c r="A1" s="59" t="s">
        <v>0</v>
      </c>
      <c r="B1" s="59"/>
      <c r="C1" s="59"/>
      <c r="D1" s="59"/>
      <c r="E1" s="59"/>
      <c r="F1" s="59"/>
      <c r="G1" s="1"/>
      <c r="H1" s="1"/>
      <c r="I1" s="60"/>
      <c r="J1" s="60"/>
      <c r="K1" s="1"/>
    </row>
    <row r="2" spans="1:11" ht="15" x14ac:dyDescent="0.45">
      <c r="A2" s="2" t="s">
        <v>1</v>
      </c>
      <c r="B2" s="3" t="s">
        <v>2</v>
      </c>
      <c r="C2" s="3"/>
      <c r="D2" s="3"/>
      <c r="E2" s="3"/>
      <c r="F2" s="3"/>
      <c r="G2" s="1"/>
      <c r="H2" s="1"/>
      <c r="I2" s="4"/>
      <c r="J2" s="4"/>
      <c r="K2" s="1"/>
    </row>
    <row r="3" spans="1:11" ht="15" x14ac:dyDescent="0.45">
      <c r="A3" s="2" t="s">
        <v>3</v>
      </c>
      <c r="B3" s="61" t="s">
        <v>9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ht="15.75" x14ac:dyDescent="0.5">
      <c r="A4" s="2" t="s">
        <v>4</v>
      </c>
      <c r="B4" s="63" t="s">
        <v>59</v>
      </c>
      <c r="C4" s="64"/>
      <c r="D4" s="64"/>
      <c r="E4" s="64"/>
      <c r="F4" s="64"/>
      <c r="G4" s="64"/>
      <c r="H4" s="62"/>
      <c r="I4" s="62"/>
      <c r="J4" s="62"/>
      <c r="K4" s="1"/>
    </row>
    <row r="5" spans="1:11" ht="15.75" x14ac:dyDescent="0.45">
      <c r="A5" s="2" t="s">
        <v>5</v>
      </c>
      <c r="B5" s="65" t="s">
        <v>52</v>
      </c>
      <c r="C5" s="62"/>
      <c r="D5" s="62"/>
      <c r="E5" s="62"/>
      <c r="F5" s="62"/>
      <c r="G5" s="62"/>
      <c r="H5" s="62"/>
      <c r="I5" s="62"/>
      <c r="J5" s="62"/>
      <c r="K5" s="62"/>
    </row>
    <row r="6" spans="1:11" ht="15" x14ac:dyDescent="0.45">
      <c r="A6" s="3"/>
      <c r="B6" s="3"/>
      <c r="C6" s="3"/>
      <c r="D6" s="3"/>
      <c r="E6" s="3"/>
      <c r="F6" s="3"/>
      <c r="G6" s="1"/>
      <c r="H6" s="1"/>
      <c r="I6" s="4"/>
      <c r="J6" s="4"/>
      <c r="K6" s="1"/>
    </row>
    <row r="7" spans="1:11" ht="15" x14ac:dyDescent="0.45">
      <c r="A7" s="59" t="s">
        <v>6</v>
      </c>
      <c r="B7" s="59"/>
      <c r="C7" s="59"/>
      <c r="D7" s="59"/>
      <c r="E7" s="59"/>
      <c r="F7" s="59"/>
      <c r="G7" s="1"/>
      <c r="H7" s="1"/>
      <c r="I7" s="60"/>
      <c r="J7" s="60"/>
      <c r="K7" s="1"/>
    </row>
    <row r="8" spans="1:11" ht="15" x14ac:dyDescent="0.45">
      <c r="A8" s="3" t="s">
        <v>17</v>
      </c>
      <c r="B8" s="5"/>
      <c r="C8" s="3"/>
      <c r="D8" s="3"/>
      <c r="E8" s="3"/>
      <c r="F8" s="3"/>
      <c r="G8" s="1"/>
      <c r="H8" s="1"/>
      <c r="I8" s="4"/>
      <c r="J8" s="4"/>
      <c r="K8" s="1"/>
    </row>
    <row r="9" spans="1:11" ht="15" x14ac:dyDescent="0.45">
      <c r="A9" s="3"/>
      <c r="B9" s="3"/>
      <c r="C9" s="3"/>
      <c r="D9" s="3"/>
      <c r="E9" s="3"/>
      <c r="F9" s="3"/>
      <c r="G9" s="1"/>
      <c r="H9" s="1"/>
      <c r="I9" s="4"/>
      <c r="J9" s="4"/>
      <c r="K9" s="1"/>
    </row>
    <row r="10" spans="1:11" ht="15" x14ac:dyDescent="0.45">
      <c r="A10" s="59" t="s">
        <v>7</v>
      </c>
      <c r="B10" s="59"/>
      <c r="C10" s="59"/>
      <c r="D10" s="59"/>
      <c r="E10" s="59"/>
      <c r="F10" s="59"/>
      <c r="G10" s="1"/>
      <c r="H10" s="1"/>
      <c r="I10" s="60"/>
      <c r="J10" s="60"/>
      <c r="K10" s="1"/>
    </row>
    <row r="11" spans="1:11" ht="15" x14ac:dyDescent="0.45">
      <c r="A11" s="3" t="s">
        <v>8</v>
      </c>
      <c r="B11" s="3"/>
      <c r="C11" s="3"/>
      <c r="D11" s="3"/>
      <c r="E11" s="3"/>
      <c r="F11" s="3"/>
      <c r="G11" s="1"/>
      <c r="H11" s="1"/>
      <c r="I11" s="4"/>
      <c r="J11" s="4"/>
      <c r="K11" s="1"/>
    </row>
  </sheetData>
  <mergeCells count="9">
    <mergeCell ref="A10:F10"/>
    <mergeCell ref="I10:J10"/>
    <mergeCell ref="A1:F1"/>
    <mergeCell ref="I1:J1"/>
    <mergeCell ref="B3:K3"/>
    <mergeCell ref="B4:J4"/>
    <mergeCell ref="A7:F7"/>
    <mergeCell ref="I7:J7"/>
    <mergeCell ref="B5:K5"/>
  </mergeCells>
  <hyperlinks>
    <hyperlink ref="B5" r:id="rId1"/>
    <hyperlink ref="B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zoomScale="60" zoomScaleNormal="60" workbookViewId="0">
      <selection activeCell="E46" sqref="E46"/>
    </sheetView>
  </sheetViews>
  <sheetFormatPr baseColWidth="10" defaultColWidth="11.46484375" defaultRowHeight="10.15" x14ac:dyDescent="0.3"/>
  <cols>
    <col min="1" max="1" width="11.46484375" style="9"/>
    <col min="2" max="2" width="11.1328125" style="9" customWidth="1"/>
    <col min="3" max="3" width="38.46484375" style="9" customWidth="1"/>
    <col min="4" max="4" width="31.1328125" style="9" customWidth="1"/>
    <col min="5" max="6" width="30.1328125" style="9" customWidth="1"/>
    <col min="7" max="7" width="10.46484375" style="9" bestFit="1" customWidth="1"/>
    <col min="8" max="8" width="11.33203125" style="9" bestFit="1" customWidth="1"/>
    <col min="9" max="9" width="11.33203125" style="9" customWidth="1"/>
    <col min="10" max="10" width="11.33203125" style="9" bestFit="1" customWidth="1"/>
    <col min="11" max="16384" width="11.46484375" style="9"/>
  </cols>
  <sheetData>
    <row r="1" spans="1:9" s="6" customFormat="1" ht="15.4" x14ac:dyDescent="0.45">
      <c r="A1" s="20" t="s">
        <v>10</v>
      </c>
      <c r="B1" s="66" t="s">
        <v>53</v>
      </c>
      <c r="C1" s="62"/>
      <c r="D1" s="62"/>
      <c r="E1" s="62"/>
      <c r="F1" s="62"/>
    </row>
    <row r="2" spans="1:9" s="6" customFormat="1" ht="15.4" x14ac:dyDescent="0.45">
      <c r="A2" s="20" t="s">
        <v>11</v>
      </c>
      <c r="B2" s="67" t="s">
        <v>57</v>
      </c>
      <c r="C2" s="62"/>
      <c r="D2" s="62"/>
      <c r="E2" s="62"/>
      <c r="F2" s="62"/>
    </row>
    <row r="3" spans="1:9" s="6" customFormat="1" ht="15.4" x14ac:dyDescent="0.45">
      <c r="A3" s="20" t="s">
        <v>12</v>
      </c>
      <c r="B3" s="72" t="s">
        <v>54</v>
      </c>
      <c r="C3" s="72"/>
      <c r="D3" s="72"/>
      <c r="E3" s="72"/>
      <c r="F3" s="72"/>
    </row>
    <row r="4" spans="1:9" s="6" customFormat="1" ht="15.4" x14ac:dyDescent="0.45">
      <c r="A4" s="20" t="s">
        <v>13</v>
      </c>
      <c r="B4" s="68" t="s">
        <v>40</v>
      </c>
      <c r="C4" s="62"/>
      <c r="D4" s="62"/>
      <c r="E4" s="62"/>
      <c r="F4" s="62"/>
    </row>
    <row r="7" spans="1:9" ht="18" x14ac:dyDescent="0.55000000000000004">
      <c r="B7" s="18"/>
      <c r="C7" s="69" t="s">
        <v>41</v>
      </c>
      <c r="D7" s="70"/>
      <c r="E7" s="70"/>
      <c r="F7" s="71"/>
      <c r="I7" s="10"/>
    </row>
    <row r="8" spans="1:9" ht="15" x14ac:dyDescent="0.4">
      <c r="B8" s="29"/>
      <c r="C8" s="30" t="s">
        <v>46</v>
      </c>
      <c r="D8" s="30" t="s">
        <v>47</v>
      </c>
      <c r="E8" s="31" t="s">
        <v>18</v>
      </c>
      <c r="F8" s="38" t="s">
        <v>50</v>
      </c>
      <c r="H8" s="10"/>
    </row>
    <row r="9" spans="1:9" ht="15" x14ac:dyDescent="0.4">
      <c r="B9" s="32" t="s">
        <v>19</v>
      </c>
      <c r="C9" s="33">
        <v>63.876565546569587</v>
      </c>
      <c r="D9" s="33">
        <v>76.785141907951598</v>
      </c>
      <c r="E9" s="33">
        <v>72.970650019648858</v>
      </c>
      <c r="F9" s="33">
        <v>42.835938773597348</v>
      </c>
      <c r="H9" s="12"/>
    </row>
    <row r="10" spans="1:9" ht="15" x14ac:dyDescent="0.4">
      <c r="B10" s="34" t="s">
        <v>20</v>
      </c>
      <c r="C10" s="35">
        <v>65.134129110911502</v>
      </c>
      <c r="D10" s="35">
        <v>77.907889140917078</v>
      </c>
      <c r="E10" s="35">
        <v>74.586396095528215</v>
      </c>
      <c r="F10" s="35">
        <v>45.065774777532994</v>
      </c>
      <c r="H10" s="12"/>
    </row>
    <row r="11" spans="1:9" ht="15" x14ac:dyDescent="0.4">
      <c r="B11" s="34" t="s">
        <v>21</v>
      </c>
      <c r="C11" s="35">
        <v>67.237607732880505</v>
      </c>
      <c r="D11" s="35">
        <v>82.041936390312927</v>
      </c>
      <c r="E11" s="35">
        <v>78.55143455099325</v>
      </c>
      <c r="F11" s="35">
        <v>45.810057046809362</v>
      </c>
      <c r="H11" s="12"/>
    </row>
    <row r="12" spans="1:9" ht="15" x14ac:dyDescent="0.4">
      <c r="B12" s="34" t="s">
        <v>22</v>
      </c>
      <c r="C12" s="35">
        <v>66.014325425662079</v>
      </c>
      <c r="D12" s="35">
        <v>81.564607441358561</v>
      </c>
      <c r="E12" s="35">
        <v>78.190409071493335</v>
      </c>
      <c r="F12" s="35">
        <v>46.578488235986264</v>
      </c>
      <c r="H12" s="12"/>
    </row>
    <row r="13" spans="1:9" ht="15" x14ac:dyDescent="0.4">
      <c r="B13" s="34" t="s">
        <v>23</v>
      </c>
      <c r="C13" s="35">
        <v>65.635575943006202</v>
      </c>
      <c r="D13" s="35">
        <v>81.668463093478479</v>
      </c>
      <c r="E13" s="35">
        <v>78.456068785806522</v>
      </c>
      <c r="F13" s="35">
        <v>46.509776379204361</v>
      </c>
      <c r="H13" s="12"/>
    </row>
    <row r="14" spans="1:9" ht="15" x14ac:dyDescent="0.4">
      <c r="B14" s="34" t="s">
        <v>24</v>
      </c>
      <c r="C14" s="35">
        <v>66.003309553047686</v>
      </c>
      <c r="D14" s="35">
        <v>81.16191400329943</v>
      </c>
      <c r="E14" s="35">
        <v>78.242658685077544</v>
      </c>
      <c r="F14" s="35">
        <v>45.534011712278776</v>
      </c>
      <c r="H14" s="12"/>
    </row>
    <row r="15" spans="1:9" ht="15" x14ac:dyDescent="0.4">
      <c r="B15" s="34" t="s">
        <v>25</v>
      </c>
      <c r="C15" s="35">
        <v>63.111342004287827</v>
      </c>
      <c r="D15" s="35">
        <v>79.910827272141717</v>
      </c>
      <c r="E15" s="35">
        <v>77.015248066601259</v>
      </c>
      <c r="F15" s="35">
        <v>44.969064924859524</v>
      </c>
      <c r="H15" s="12"/>
    </row>
    <row r="16" spans="1:9" ht="15" x14ac:dyDescent="0.4">
      <c r="B16" s="34" t="s">
        <v>26</v>
      </c>
      <c r="C16" s="35">
        <v>64.574790841780711</v>
      </c>
      <c r="D16" s="35">
        <v>79.585344426712695</v>
      </c>
      <c r="E16" s="35">
        <v>76.901723541529421</v>
      </c>
      <c r="F16" s="35">
        <v>45.053861103629821</v>
      </c>
      <c r="H16" s="12"/>
    </row>
    <row r="17" spans="2:10" ht="15" x14ac:dyDescent="0.4">
      <c r="B17" s="34" t="s">
        <v>27</v>
      </c>
      <c r="C17" s="35">
        <v>61.524418450325989</v>
      </c>
      <c r="D17" s="35">
        <v>79.922358826762917</v>
      </c>
      <c r="E17" s="35">
        <v>76.791731694605417</v>
      </c>
      <c r="F17" s="35">
        <v>44.990818771150778</v>
      </c>
      <c r="H17" s="12"/>
    </row>
    <row r="18" spans="2:10" ht="15" x14ac:dyDescent="0.4">
      <c r="B18" s="34" t="s">
        <v>28</v>
      </c>
      <c r="C18" s="35">
        <v>57.592798476549596</v>
      </c>
      <c r="D18" s="35">
        <v>77.880521643732237</v>
      </c>
      <c r="E18" s="35">
        <v>74.397274160571783</v>
      </c>
      <c r="F18" s="35">
        <v>44.153312490111212</v>
      </c>
      <c r="H18" s="12"/>
    </row>
    <row r="19" spans="2:10" ht="15" x14ac:dyDescent="0.4">
      <c r="B19" s="34" t="s">
        <v>29</v>
      </c>
      <c r="C19" s="35">
        <v>54.83716516364774</v>
      </c>
      <c r="D19" s="35">
        <v>77.044086219205852</v>
      </c>
      <c r="E19" s="35">
        <v>73.084563440703249</v>
      </c>
      <c r="F19" s="35">
        <v>40.817726641156142</v>
      </c>
      <c r="H19" s="12"/>
    </row>
    <row r="20" spans="2:10" ht="15" x14ac:dyDescent="0.4">
      <c r="B20" s="34" t="s">
        <v>30</v>
      </c>
      <c r="C20" s="35">
        <v>51.341195395458264</v>
      </c>
      <c r="D20" s="35">
        <v>77.057582427423085</v>
      </c>
      <c r="E20" s="35">
        <v>72.230065522132691</v>
      </c>
      <c r="F20" s="35">
        <v>41.136508490282594</v>
      </c>
      <c r="H20" s="12"/>
    </row>
    <row r="21" spans="2:10" ht="15" x14ac:dyDescent="0.4">
      <c r="B21" s="34" t="s">
        <v>31</v>
      </c>
      <c r="C21" s="35">
        <v>56.043715820499287</v>
      </c>
      <c r="D21" s="35">
        <v>75.863912471513217</v>
      </c>
      <c r="E21" s="35">
        <v>72.139085751358408</v>
      </c>
      <c r="F21" s="35">
        <v>39.508223059919771</v>
      </c>
      <c r="H21" s="12"/>
    </row>
    <row r="22" spans="2:10" ht="15" x14ac:dyDescent="0.4">
      <c r="B22" s="34" t="s">
        <v>32</v>
      </c>
      <c r="C22" s="35">
        <v>56.406235900905116</v>
      </c>
      <c r="D22" s="35">
        <v>76.503317990177933</v>
      </c>
      <c r="E22" s="35">
        <v>72.745929862474824</v>
      </c>
      <c r="F22" s="35">
        <v>40.317984056595478</v>
      </c>
      <c r="H22" s="12"/>
    </row>
    <row r="23" spans="2:10" ht="15" x14ac:dyDescent="0.4">
      <c r="B23" s="34" t="s">
        <v>33</v>
      </c>
      <c r="C23" s="35">
        <v>58.742890135286714</v>
      </c>
      <c r="D23" s="35">
        <v>77.144576695120477</v>
      </c>
      <c r="E23" s="35">
        <v>73.990419639735805</v>
      </c>
      <c r="F23" s="35">
        <v>40.223446094505945</v>
      </c>
      <c r="H23" s="12"/>
    </row>
    <row r="24" spans="2:10" ht="15" x14ac:dyDescent="0.4">
      <c r="B24" s="34" t="s">
        <v>34</v>
      </c>
      <c r="C24" s="35">
        <v>57.73318924905044</v>
      </c>
      <c r="D24" s="35">
        <v>75.266943617107543</v>
      </c>
      <c r="E24" s="35">
        <v>72.318013558833073</v>
      </c>
      <c r="F24" s="35">
        <v>38.631490713802506</v>
      </c>
      <c r="H24" s="12"/>
    </row>
    <row r="25" spans="2:10" ht="15" x14ac:dyDescent="0.4">
      <c r="B25" s="34" t="s">
        <v>35</v>
      </c>
      <c r="C25" s="35">
        <v>59.516985697455326</v>
      </c>
      <c r="D25" s="35">
        <v>75.633805352625842</v>
      </c>
      <c r="E25" s="35">
        <v>73.005250493555053</v>
      </c>
      <c r="F25" s="35">
        <v>39.508767968953549</v>
      </c>
      <c r="H25" s="12"/>
    </row>
    <row r="26" spans="2:10" ht="15" x14ac:dyDescent="0.4">
      <c r="B26" s="34" t="s">
        <v>36</v>
      </c>
      <c r="C26" s="35">
        <v>59.520624812929618</v>
      </c>
      <c r="D26" s="35">
        <v>77.694448230757473</v>
      </c>
      <c r="E26" s="35">
        <v>74.842448079707708</v>
      </c>
      <c r="F26" s="35">
        <v>38.934519399864783</v>
      </c>
      <c r="H26" s="12"/>
    </row>
    <row r="27" spans="2:10" ht="15" x14ac:dyDescent="0.4">
      <c r="B27" s="34" t="s">
        <v>37</v>
      </c>
      <c r="C27" s="35">
        <v>60.641247469489258</v>
      </c>
      <c r="D27" s="35">
        <v>77.885246955969905</v>
      </c>
      <c r="E27" s="35">
        <v>75.07880747348166</v>
      </c>
      <c r="F27" s="35">
        <v>39.791623603735594</v>
      </c>
      <c r="H27" s="12"/>
    </row>
    <row r="28" spans="2:10" ht="15" x14ac:dyDescent="0.4">
      <c r="B28" s="34" t="s">
        <v>38</v>
      </c>
      <c r="C28" s="35">
        <v>60.699956849939589</v>
      </c>
      <c r="D28" s="35">
        <v>78.076185664414268</v>
      </c>
      <c r="E28" s="35">
        <v>75.274692137228499</v>
      </c>
      <c r="F28" s="35">
        <v>39.750930822160214</v>
      </c>
      <c r="H28" s="12"/>
    </row>
    <row r="29" spans="2:10" ht="15" x14ac:dyDescent="0.4">
      <c r="B29" s="36" t="s">
        <v>39</v>
      </c>
      <c r="C29" s="37">
        <v>61.381154928332066</v>
      </c>
      <c r="D29" s="37">
        <v>78.38518290766784</v>
      </c>
      <c r="E29" s="37">
        <v>75.834255164516932</v>
      </c>
      <c r="F29" s="37">
        <v>39.806168454223794</v>
      </c>
      <c r="H29" s="12"/>
    </row>
    <row r="30" spans="2:10" ht="15" x14ac:dyDescent="0.4">
      <c r="B30" s="18"/>
      <c r="C30" s="19"/>
      <c r="D30" s="19"/>
      <c r="E30" s="19"/>
      <c r="F30" s="19"/>
      <c r="G30" s="7"/>
      <c r="H30" s="7"/>
      <c r="I30" s="7"/>
      <c r="J30" s="7"/>
    </row>
    <row r="31" spans="2:10" ht="18" x14ac:dyDescent="0.55000000000000004">
      <c r="B31" s="18"/>
      <c r="C31" s="69" t="s">
        <v>42</v>
      </c>
      <c r="D31" s="70"/>
      <c r="E31" s="70"/>
      <c r="F31" s="71"/>
      <c r="I31" s="10"/>
    </row>
    <row r="32" spans="2:10" ht="15" x14ac:dyDescent="0.4">
      <c r="B32" s="29"/>
      <c r="C32" s="30" t="s">
        <v>46</v>
      </c>
      <c r="D32" s="30" t="s">
        <v>47</v>
      </c>
      <c r="E32" s="38" t="s">
        <v>50</v>
      </c>
      <c r="F32" s="31" t="s">
        <v>18</v>
      </c>
      <c r="H32" s="10"/>
    </row>
    <row r="33" spans="2:8" ht="15" x14ac:dyDescent="0.4">
      <c r="B33" s="32" t="s">
        <v>19</v>
      </c>
      <c r="C33" s="33">
        <v>7.8417520114685351</v>
      </c>
      <c r="D33" s="33">
        <v>1.6713717116856479</v>
      </c>
      <c r="E33" s="33">
        <v>12.065972159433718</v>
      </c>
      <c r="F33" s="33">
        <v>3.4947227104587624</v>
      </c>
      <c r="H33" s="12"/>
    </row>
    <row r="34" spans="2:8" ht="15" x14ac:dyDescent="0.4">
      <c r="B34" s="34" t="s">
        <v>20</v>
      </c>
      <c r="C34" s="35">
        <v>7.966173772580837</v>
      </c>
      <c r="D34" s="35">
        <v>1.5459942802577005</v>
      </c>
      <c r="E34" s="35">
        <v>12.347269838142529</v>
      </c>
      <c r="F34" s="35">
        <v>3.2153994893588633</v>
      </c>
      <c r="H34" s="12"/>
    </row>
    <row r="35" spans="2:8" ht="15" x14ac:dyDescent="0.4">
      <c r="B35" s="34" t="s">
        <v>21</v>
      </c>
      <c r="C35" s="35">
        <v>7.9890002059421672</v>
      </c>
      <c r="D35" s="35">
        <v>1.3959143277807025</v>
      </c>
      <c r="E35" s="35">
        <v>13.314182779319573</v>
      </c>
      <c r="F35" s="35">
        <v>2.9504041609256504</v>
      </c>
      <c r="H35" s="12"/>
    </row>
    <row r="36" spans="2:8" ht="15" x14ac:dyDescent="0.4">
      <c r="B36" s="34" t="s">
        <v>22</v>
      </c>
      <c r="C36" s="35">
        <v>9.3833444791033624</v>
      </c>
      <c r="D36" s="35">
        <v>1.4900407639165913</v>
      </c>
      <c r="E36" s="35">
        <v>14.279950595763795</v>
      </c>
      <c r="F36" s="35">
        <v>3.2027796391183596</v>
      </c>
      <c r="H36" s="12"/>
    </row>
    <row r="37" spans="2:8" ht="15" x14ac:dyDescent="0.4">
      <c r="B37" s="34" t="s">
        <v>23</v>
      </c>
      <c r="C37" s="35">
        <v>9.2452655045458734</v>
      </c>
      <c r="D37" s="35">
        <v>1.4063788169286937</v>
      </c>
      <c r="E37" s="35">
        <v>15.074513814991043</v>
      </c>
      <c r="F37" s="35">
        <v>2.9770001739838494</v>
      </c>
      <c r="H37" s="12"/>
    </row>
    <row r="38" spans="2:8" ht="15" x14ac:dyDescent="0.4">
      <c r="B38" s="34" t="s">
        <v>24</v>
      </c>
      <c r="C38" s="35">
        <v>10.638364360692568</v>
      </c>
      <c r="D38" s="35">
        <v>1.5854372920972799</v>
      </c>
      <c r="E38" s="35">
        <v>16.445743581276712</v>
      </c>
      <c r="F38" s="35">
        <v>3.3288567194729271</v>
      </c>
      <c r="H38" s="12"/>
    </row>
    <row r="39" spans="2:8" ht="15" x14ac:dyDescent="0.4">
      <c r="B39" s="34" t="s">
        <v>25</v>
      </c>
      <c r="C39" s="35">
        <v>12.686647746467735</v>
      </c>
      <c r="D39" s="35">
        <v>1.7415203113595923</v>
      </c>
      <c r="E39" s="35">
        <v>17.493868544802851</v>
      </c>
      <c r="F39" s="35">
        <v>3.6280354573762259</v>
      </c>
      <c r="H39" s="12"/>
    </row>
    <row r="40" spans="2:8" ht="15" x14ac:dyDescent="0.4">
      <c r="B40" s="34" t="s">
        <v>26</v>
      </c>
      <c r="C40" s="35">
        <v>13.101279224596379</v>
      </c>
      <c r="D40" s="35">
        <v>1.9562011964660255</v>
      </c>
      <c r="E40" s="35">
        <v>18.34770931173427</v>
      </c>
      <c r="F40" s="35">
        <v>3.9487435763360983</v>
      </c>
      <c r="H40" s="12"/>
    </row>
    <row r="41" spans="2:8" ht="15" x14ac:dyDescent="0.4">
      <c r="B41" s="34" t="s">
        <v>27</v>
      </c>
      <c r="C41" s="35">
        <v>16.442156387679791</v>
      </c>
      <c r="D41" s="35">
        <v>2.2288833641669572</v>
      </c>
      <c r="E41" s="35">
        <v>18.897625588764292</v>
      </c>
      <c r="F41" s="35">
        <v>4.6474398576514186</v>
      </c>
      <c r="H41" s="12"/>
    </row>
    <row r="42" spans="2:8" ht="15" x14ac:dyDescent="0.4">
      <c r="B42" s="34" t="s">
        <v>28</v>
      </c>
      <c r="C42" s="35">
        <v>15.736656679769315</v>
      </c>
      <c r="D42" s="35">
        <v>2.1839540974236331</v>
      </c>
      <c r="E42" s="35">
        <v>20.301842662488863</v>
      </c>
      <c r="F42" s="35">
        <v>4.5108498644331352</v>
      </c>
      <c r="H42" s="12"/>
    </row>
    <row r="43" spans="2:8" ht="15" x14ac:dyDescent="0.4">
      <c r="B43" s="34" t="s">
        <v>29</v>
      </c>
      <c r="C43" s="35">
        <v>19.002338156050698</v>
      </c>
      <c r="D43" s="35">
        <v>2.6694001684795858</v>
      </c>
      <c r="E43" s="35">
        <v>21.781647995431978</v>
      </c>
      <c r="F43" s="35">
        <v>5.5815841601217766</v>
      </c>
      <c r="H43" s="12"/>
    </row>
    <row r="44" spans="2:8" ht="15" x14ac:dyDescent="0.4">
      <c r="B44" s="34" t="s">
        <v>30</v>
      </c>
      <c r="C44" s="35">
        <v>17.997675868528603</v>
      </c>
      <c r="D44" s="35">
        <v>3.2997292249774217</v>
      </c>
      <c r="E44" s="35">
        <v>22.061237739134768</v>
      </c>
      <c r="F44" s="35">
        <v>6.0588487625160683</v>
      </c>
      <c r="H44" s="12"/>
    </row>
    <row r="45" spans="2:8" ht="15" x14ac:dyDescent="0.4">
      <c r="B45" s="34" t="s">
        <v>31</v>
      </c>
      <c r="C45" s="35">
        <v>18.287958518912376</v>
      </c>
      <c r="D45" s="35">
        <v>3.7918736167334863</v>
      </c>
      <c r="E45" s="35">
        <v>23.095299501214619</v>
      </c>
      <c r="F45" s="35">
        <v>6.5161354054532516</v>
      </c>
      <c r="H45" s="12"/>
    </row>
    <row r="46" spans="2:8" ht="15" x14ac:dyDescent="0.4">
      <c r="B46" s="34" t="s">
        <v>32</v>
      </c>
      <c r="C46" s="35">
        <v>18.566874152450737</v>
      </c>
      <c r="D46" s="35">
        <v>4.076106797814405</v>
      </c>
      <c r="E46" s="35">
        <v>23.400140819240878</v>
      </c>
      <c r="F46" s="35">
        <v>6.7853278169533242</v>
      </c>
      <c r="H46" s="12"/>
    </row>
    <row r="47" spans="2:8" ht="15" x14ac:dyDescent="0.4">
      <c r="B47" s="34" t="s">
        <v>33</v>
      </c>
      <c r="C47" s="35">
        <v>19.927086923628245</v>
      </c>
      <c r="D47" s="35">
        <v>4.0382985418696125</v>
      </c>
      <c r="E47" s="35">
        <v>24.320235891650078</v>
      </c>
      <c r="F47" s="35">
        <v>6.7617301041280298</v>
      </c>
      <c r="H47" s="12"/>
    </row>
    <row r="48" spans="2:8" ht="15" x14ac:dyDescent="0.4">
      <c r="B48" s="34" t="s">
        <v>34</v>
      </c>
      <c r="C48" s="35">
        <v>21.134793325627811</v>
      </c>
      <c r="D48" s="35">
        <v>4.443563588538705</v>
      </c>
      <c r="E48" s="35">
        <v>25.549565559672239</v>
      </c>
      <c r="F48" s="35">
        <v>7.2507928931158121</v>
      </c>
      <c r="H48" s="12"/>
    </row>
    <row r="49" spans="2:10" ht="15" x14ac:dyDescent="0.4">
      <c r="B49" s="34" t="s">
        <v>35</v>
      </c>
      <c r="C49" s="35">
        <v>20.623694512382372</v>
      </c>
      <c r="D49" s="35">
        <v>4.4823289906604078</v>
      </c>
      <c r="E49" s="35">
        <v>24.950552993238176</v>
      </c>
      <c r="F49" s="35">
        <v>7.114887130662197</v>
      </c>
      <c r="H49" s="12"/>
    </row>
    <row r="50" spans="2:10" ht="15" x14ac:dyDescent="0.4">
      <c r="B50" s="34" t="s">
        <v>36</v>
      </c>
      <c r="C50" s="35">
        <v>21.775521365111963</v>
      </c>
      <c r="D50" s="35">
        <v>4.1688941110669955</v>
      </c>
      <c r="E50" s="35">
        <v>25.148549803207263</v>
      </c>
      <c r="F50" s="35">
        <v>6.9318847285919194</v>
      </c>
      <c r="H50" s="12"/>
    </row>
    <row r="51" spans="2:10" ht="15" x14ac:dyDescent="0.4">
      <c r="B51" s="34" t="s">
        <v>37</v>
      </c>
      <c r="C51" s="35">
        <v>22.309189858255717</v>
      </c>
      <c r="D51" s="35">
        <v>4.201359793782129</v>
      </c>
      <c r="E51" s="35">
        <v>25.504782101976083</v>
      </c>
      <c r="F51" s="35">
        <v>7.1483866291150893</v>
      </c>
      <c r="H51" s="12"/>
    </row>
    <row r="52" spans="2:10" ht="15" x14ac:dyDescent="0.4">
      <c r="B52" s="34" t="s">
        <v>38</v>
      </c>
      <c r="C52" s="35">
        <v>21.543403491084348</v>
      </c>
      <c r="D52" s="35">
        <v>4.3836989555502957</v>
      </c>
      <c r="E52" s="35">
        <v>25.891660433644223</v>
      </c>
      <c r="F52" s="35">
        <v>7.1502832183377141</v>
      </c>
      <c r="H52" s="12"/>
    </row>
    <row r="53" spans="2:10" ht="15" x14ac:dyDescent="0.4">
      <c r="B53" s="36" t="s">
        <v>39</v>
      </c>
      <c r="C53" s="37">
        <v>22.412458641277812</v>
      </c>
      <c r="D53" s="37">
        <v>4.7796417526308339</v>
      </c>
      <c r="E53" s="37">
        <v>27.638784032329568</v>
      </c>
      <c r="F53" s="37">
        <v>7.4248997965373622</v>
      </c>
      <c r="H53" s="12"/>
    </row>
    <row r="54" spans="2:10" x14ac:dyDescent="0.3">
      <c r="B54" s="16"/>
      <c r="C54" s="13"/>
      <c r="D54" s="13"/>
      <c r="E54" s="13"/>
      <c r="F54" s="13"/>
      <c r="G54" s="13"/>
      <c r="H54" s="13"/>
      <c r="I54" s="13"/>
      <c r="J54" s="13"/>
    </row>
    <row r="55" spans="2:10" x14ac:dyDescent="0.3">
      <c r="B55" s="16"/>
      <c r="C55" s="13"/>
      <c r="D55" s="13"/>
      <c r="E55" s="13"/>
      <c r="F55" s="13"/>
      <c r="G55" s="13"/>
      <c r="H55" s="13"/>
      <c r="I55" s="13"/>
      <c r="J55" s="13"/>
    </row>
    <row r="56" spans="2:10" x14ac:dyDescent="0.3">
      <c r="B56" s="16"/>
      <c r="C56" s="13"/>
      <c r="D56" s="13"/>
      <c r="E56" s="13"/>
      <c r="F56" s="13"/>
      <c r="G56" s="13"/>
      <c r="H56" s="13"/>
      <c r="I56" s="13"/>
      <c r="J56" s="13"/>
    </row>
    <row r="57" spans="2:10" x14ac:dyDescent="0.3">
      <c r="B57" s="16"/>
      <c r="C57" s="13"/>
      <c r="D57" s="13"/>
      <c r="E57" s="13"/>
      <c r="F57" s="13"/>
      <c r="G57" s="13"/>
      <c r="H57" s="13"/>
      <c r="I57" s="13"/>
      <c r="J57" s="13"/>
    </row>
    <row r="58" spans="2:10" x14ac:dyDescent="0.3">
      <c r="B58" s="16"/>
      <c r="C58" s="13"/>
      <c r="D58" s="13"/>
      <c r="E58" s="13"/>
      <c r="F58" s="13"/>
      <c r="G58" s="13"/>
      <c r="H58" s="13"/>
      <c r="I58" s="13"/>
      <c r="J58" s="13"/>
    </row>
    <row r="59" spans="2:10" x14ac:dyDescent="0.3">
      <c r="J59" s="13"/>
    </row>
    <row r="83" spans="2:10" x14ac:dyDescent="0.3">
      <c r="C83" s="7"/>
      <c r="D83" s="7"/>
      <c r="E83" s="7"/>
      <c r="F83" s="7"/>
      <c r="G83" s="7"/>
      <c r="H83" s="7"/>
      <c r="I83" s="7"/>
      <c r="J83" s="7"/>
    </row>
    <row r="84" spans="2:10" x14ac:dyDescent="0.3">
      <c r="B84" s="8"/>
      <c r="C84" s="13"/>
      <c r="J84" s="11"/>
    </row>
    <row r="85" spans="2:10" x14ac:dyDescent="0.3">
      <c r="C85" s="14"/>
      <c r="J85" s="11"/>
    </row>
    <row r="86" spans="2:10" x14ac:dyDescent="0.3">
      <c r="J86" s="11"/>
    </row>
    <row r="87" spans="2:10" x14ac:dyDescent="0.3">
      <c r="D87" s="8"/>
      <c r="I87" s="13"/>
      <c r="J87" s="11"/>
    </row>
    <row r="88" spans="2:10" x14ac:dyDescent="0.3">
      <c r="I88" s="13"/>
      <c r="J88" s="11"/>
    </row>
    <row r="89" spans="2:10" x14ac:dyDescent="0.3">
      <c r="B89" s="13"/>
      <c r="C89" s="14"/>
      <c r="I89" s="13"/>
      <c r="J89" s="11"/>
    </row>
    <row r="90" spans="2:10" x14ac:dyDescent="0.3">
      <c r="C90" s="12"/>
      <c r="D90" s="12"/>
      <c r="E90" s="12"/>
      <c r="F90" s="12"/>
      <c r="G90" s="12"/>
      <c r="H90" s="12"/>
      <c r="I90" s="12"/>
      <c r="J90" s="15"/>
    </row>
    <row r="91" spans="2:10" x14ac:dyDescent="0.3">
      <c r="B91" s="17"/>
      <c r="C91" s="13"/>
      <c r="D91" s="13"/>
      <c r="E91" s="13"/>
      <c r="F91" s="13"/>
      <c r="G91" s="13"/>
      <c r="H91" s="13"/>
      <c r="I91" s="13"/>
      <c r="J91" s="13"/>
    </row>
    <row r="92" spans="2:10" x14ac:dyDescent="0.3">
      <c r="B92" s="17"/>
      <c r="C92" s="13"/>
      <c r="D92" s="13"/>
      <c r="E92" s="13"/>
      <c r="F92" s="13"/>
      <c r="G92" s="13"/>
      <c r="H92" s="13"/>
      <c r="I92" s="13"/>
      <c r="J92" s="13"/>
    </row>
    <row r="93" spans="2:10" x14ac:dyDescent="0.3">
      <c r="B93" s="17"/>
      <c r="C93" s="13"/>
      <c r="D93" s="13"/>
      <c r="E93" s="13"/>
      <c r="F93" s="13"/>
      <c r="G93" s="13"/>
      <c r="H93" s="13"/>
      <c r="I93" s="13"/>
      <c r="J93" s="13"/>
    </row>
    <row r="94" spans="2:10" x14ac:dyDescent="0.3">
      <c r="B94" s="17"/>
      <c r="C94" s="13"/>
      <c r="D94" s="13"/>
      <c r="E94" s="13"/>
      <c r="F94" s="13"/>
      <c r="G94" s="13"/>
      <c r="H94" s="13"/>
      <c r="I94" s="13"/>
      <c r="J94" s="13"/>
    </row>
    <row r="95" spans="2:10" x14ac:dyDescent="0.3">
      <c r="B95" s="17"/>
      <c r="C95" s="13"/>
      <c r="D95" s="13"/>
      <c r="E95" s="13"/>
      <c r="F95" s="13"/>
      <c r="G95" s="13"/>
      <c r="H95" s="13"/>
      <c r="I95" s="13"/>
      <c r="J95" s="13"/>
    </row>
    <row r="96" spans="2:10" x14ac:dyDescent="0.3">
      <c r="B96" s="17"/>
      <c r="C96" s="13"/>
      <c r="D96" s="13"/>
      <c r="E96" s="13"/>
      <c r="F96" s="13"/>
      <c r="G96" s="13"/>
      <c r="H96" s="13"/>
      <c r="I96" s="13"/>
      <c r="J96" s="13"/>
    </row>
    <row r="97" spans="2:10" x14ac:dyDescent="0.3">
      <c r="B97" s="17"/>
      <c r="C97" s="13"/>
      <c r="D97" s="13"/>
      <c r="E97" s="13"/>
      <c r="F97" s="13"/>
      <c r="G97" s="13"/>
      <c r="H97" s="13"/>
      <c r="I97" s="13"/>
      <c r="J97" s="13"/>
    </row>
    <row r="98" spans="2:10" x14ac:dyDescent="0.3">
      <c r="B98" s="17"/>
      <c r="C98" s="13"/>
      <c r="D98" s="13"/>
      <c r="E98" s="13"/>
      <c r="F98" s="13"/>
      <c r="G98" s="13"/>
      <c r="H98" s="13"/>
      <c r="I98" s="13"/>
      <c r="J98" s="13"/>
    </row>
    <row r="99" spans="2:10" x14ac:dyDescent="0.3">
      <c r="B99" s="17"/>
      <c r="C99" s="13"/>
      <c r="D99" s="13"/>
      <c r="E99" s="13"/>
      <c r="F99" s="13"/>
      <c r="G99" s="13"/>
      <c r="H99" s="13"/>
      <c r="I99" s="13"/>
      <c r="J99" s="13"/>
    </row>
    <row r="100" spans="2:10" x14ac:dyDescent="0.3">
      <c r="B100" s="17"/>
      <c r="C100" s="13"/>
      <c r="D100" s="13"/>
      <c r="E100" s="13"/>
      <c r="F100" s="13"/>
      <c r="G100" s="13"/>
      <c r="H100" s="13"/>
      <c r="I100" s="13"/>
      <c r="J100" s="13"/>
    </row>
    <row r="101" spans="2:10" x14ac:dyDescent="0.3">
      <c r="B101" s="17"/>
      <c r="C101" s="13"/>
      <c r="D101" s="13"/>
      <c r="E101" s="13"/>
      <c r="F101" s="13"/>
      <c r="G101" s="13"/>
      <c r="H101" s="13"/>
      <c r="I101" s="13"/>
      <c r="J101" s="13"/>
    </row>
    <row r="102" spans="2:10" x14ac:dyDescent="0.3">
      <c r="B102" s="17"/>
      <c r="C102" s="13"/>
      <c r="D102" s="13"/>
      <c r="E102" s="13"/>
      <c r="F102" s="13"/>
      <c r="G102" s="13"/>
      <c r="H102" s="13"/>
      <c r="I102" s="13"/>
      <c r="J102" s="13"/>
    </row>
    <row r="103" spans="2:10" x14ac:dyDescent="0.3">
      <c r="B103" s="17"/>
      <c r="C103" s="13"/>
      <c r="D103" s="13"/>
      <c r="E103" s="13"/>
      <c r="F103" s="13"/>
      <c r="G103" s="13"/>
      <c r="H103" s="13"/>
      <c r="I103" s="13"/>
      <c r="J103" s="13"/>
    </row>
    <row r="104" spans="2:10" x14ac:dyDescent="0.3">
      <c r="B104" s="17"/>
      <c r="C104" s="13"/>
      <c r="D104" s="13"/>
      <c r="E104" s="13"/>
      <c r="F104" s="13"/>
      <c r="G104" s="13"/>
      <c r="H104" s="13"/>
      <c r="I104" s="13"/>
      <c r="J104" s="13"/>
    </row>
    <row r="105" spans="2:10" x14ac:dyDescent="0.3">
      <c r="B105" s="17"/>
      <c r="C105" s="13"/>
      <c r="D105" s="13"/>
      <c r="E105" s="13"/>
      <c r="F105" s="13"/>
      <c r="G105" s="13"/>
      <c r="H105" s="13"/>
      <c r="I105" s="13"/>
      <c r="J105" s="13"/>
    </row>
    <row r="106" spans="2:10" x14ac:dyDescent="0.3">
      <c r="B106" s="17"/>
      <c r="C106" s="13"/>
      <c r="D106" s="13"/>
      <c r="E106" s="13"/>
      <c r="F106" s="13"/>
      <c r="G106" s="13"/>
      <c r="H106" s="13"/>
      <c r="I106" s="13"/>
      <c r="J106" s="13"/>
    </row>
    <row r="107" spans="2:10" x14ac:dyDescent="0.3">
      <c r="B107" s="17"/>
      <c r="C107" s="13"/>
      <c r="D107" s="13"/>
      <c r="E107" s="13"/>
      <c r="F107" s="13"/>
      <c r="G107" s="13"/>
      <c r="H107" s="13"/>
      <c r="I107" s="13"/>
      <c r="J107" s="13"/>
    </row>
    <row r="108" spans="2:10" x14ac:dyDescent="0.3">
      <c r="B108" s="17"/>
      <c r="C108" s="13"/>
      <c r="D108" s="13"/>
      <c r="E108" s="13"/>
      <c r="F108" s="13"/>
      <c r="G108" s="13"/>
      <c r="H108" s="13"/>
      <c r="I108" s="13"/>
      <c r="J108" s="13"/>
    </row>
    <row r="109" spans="2:10" x14ac:dyDescent="0.3">
      <c r="B109" s="17"/>
      <c r="C109" s="13"/>
      <c r="D109" s="13"/>
      <c r="E109" s="13"/>
      <c r="F109" s="13"/>
      <c r="G109" s="13"/>
      <c r="H109" s="13"/>
      <c r="I109" s="13"/>
      <c r="J109" s="13"/>
    </row>
    <row r="110" spans="2:10" x14ac:dyDescent="0.3">
      <c r="B110" s="17"/>
      <c r="C110" s="13"/>
      <c r="D110" s="13"/>
      <c r="E110" s="13"/>
      <c r="F110" s="13"/>
      <c r="G110" s="13"/>
      <c r="H110" s="13"/>
      <c r="I110" s="13"/>
      <c r="J110" s="13"/>
    </row>
    <row r="111" spans="2:10" x14ac:dyDescent="0.3">
      <c r="B111" s="17"/>
      <c r="C111" s="13"/>
      <c r="D111" s="13"/>
      <c r="E111" s="13"/>
      <c r="F111" s="13"/>
      <c r="G111" s="13"/>
      <c r="H111" s="13"/>
      <c r="I111" s="13"/>
      <c r="J111" s="13"/>
    </row>
  </sheetData>
  <mergeCells count="6">
    <mergeCell ref="B1:F1"/>
    <mergeCell ref="B2:F2"/>
    <mergeCell ref="B4:F4"/>
    <mergeCell ref="C7:F7"/>
    <mergeCell ref="C31:F31"/>
    <mergeCell ref="B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="60" zoomScaleNormal="60" workbookViewId="0">
      <selection activeCell="F57" sqref="F57"/>
    </sheetView>
  </sheetViews>
  <sheetFormatPr baseColWidth="10" defaultColWidth="11.46484375" defaultRowHeight="14.25" x14ac:dyDescent="0.45"/>
  <cols>
    <col min="1" max="2" width="11.46484375" style="22"/>
    <col min="3" max="3" width="36" style="22" customWidth="1"/>
    <col min="4" max="4" width="31.86328125" style="22" customWidth="1"/>
    <col min="5" max="16384" width="11.46484375" style="22"/>
  </cols>
  <sheetData>
    <row r="1" spans="1:10" ht="15.4" x14ac:dyDescent="0.45">
      <c r="A1" s="21" t="s">
        <v>10</v>
      </c>
      <c r="B1" s="75" t="s">
        <v>55</v>
      </c>
      <c r="C1" s="62"/>
      <c r="D1" s="62"/>
      <c r="E1" s="62"/>
      <c r="F1" s="62"/>
      <c r="G1" s="62"/>
      <c r="H1" s="62"/>
      <c r="I1" s="62"/>
      <c r="J1" s="62"/>
    </row>
    <row r="2" spans="1:10" ht="15.4" x14ac:dyDescent="0.45">
      <c r="A2" s="21" t="s">
        <v>11</v>
      </c>
      <c r="B2" s="75" t="s">
        <v>45</v>
      </c>
      <c r="C2" s="62"/>
      <c r="D2" s="62"/>
      <c r="E2" s="62"/>
      <c r="F2" s="62"/>
      <c r="G2" s="62"/>
      <c r="H2" s="62"/>
      <c r="I2" s="62"/>
      <c r="J2" s="62"/>
    </row>
    <row r="3" spans="1:10" ht="15.4" x14ac:dyDescent="0.45">
      <c r="A3" s="21" t="s">
        <v>13</v>
      </c>
      <c r="B3" s="76" t="s">
        <v>43</v>
      </c>
      <c r="C3" s="62"/>
      <c r="D3" s="62"/>
      <c r="E3" s="62"/>
      <c r="F3" s="62"/>
      <c r="G3" s="62"/>
      <c r="H3" s="62"/>
      <c r="I3" s="62"/>
      <c r="J3" s="62"/>
    </row>
    <row r="4" spans="1:10" ht="15.4" x14ac:dyDescent="0.45">
      <c r="A4" s="21"/>
      <c r="B4" s="50"/>
      <c r="C4" s="49"/>
      <c r="D4" s="49"/>
      <c r="E4" s="49"/>
      <c r="F4" s="49"/>
      <c r="G4" s="49"/>
      <c r="H4" s="49"/>
      <c r="I4" s="49"/>
      <c r="J4" s="49"/>
    </row>
    <row r="5" spans="1:10" ht="15.4" x14ac:dyDescent="0.45">
      <c r="A5" s="21"/>
      <c r="B5" s="50"/>
      <c r="C5" s="49"/>
      <c r="D5" s="49"/>
      <c r="E5" s="49"/>
      <c r="F5" s="49"/>
      <c r="G5" s="49"/>
      <c r="H5" s="49"/>
      <c r="I5" s="49"/>
      <c r="J5" s="49"/>
    </row>
    <row r="7" spans="1:10" x14ac:dyDescent="0.45">
      <c r="B7" s="51"/>
      <c r="C7" s="73" t="s">
        <v>51</v>
      </c>
      <c r="D7" s="73" t="s">
        <v>47</v>
      </c>
    </row>
    <row r="8" spans="1:10" x14ac:dyDescent="0.45">
      <c r="B8" s="52"/>
      <c r="C8" s="74"/>
      <c r="D8" s="74"/>
    </row>
    <row r="9" spans="1:10" x14ac:dyDescent="0.45">
      <c r="B9" s="53">
        <v>2000</v>
      </c>
      <c r="C9" s="54">
        <v>100</v>
      </c>
      <c r="D9" s="54">
        <v>100</v>
      </c>
    </row>
    <row r="10" spans="1:10" x14ac:dyDescent="0.45">
      <c r="B10" s="55">
        <v>2001</v>
      </c>
      <c r="C10" s="56">
        <v>99.1</v>
      </c>
      <c r="D10" s="56">
        <v>110.1</v>
      </c>
    </row>
    <row r="11" spans="1:10" x14ac:dyDescent="0.45">
      <c r="B11" s="55">
        <v>2002</v>
      </c>
      <c r="C11" s="56">
        <v>97.5</v>
      </c>
      <c r="D11" s="56">
        <v>115.19999999999999</v>
      </c>
    </row>
    <row r="12" spans="1:10" x14ac:dyDescent="0.45">
      <c r="B12" s="55">
        <v>2003</v>
      </c>
      <c r="C12" s="56">
        <v>108</v>
      </c>
      <c r="D12" s="56">
        <v>134.30000000000001</v>
      </c>
    </row>
    <row r="13" spans="1:10" x14ac:dyDescent="0.45">
      <c r="B13" s="55">
        <v>2004</v>
      </c>
      <c r="C13" s="56">
        <v>114.6</v>
      </c>
      <c r="D13" s="56">
        <v>146.70000000000002</v>
      </c>
    </row>
    <row r="14" spans="1:10" x14ac:dyDescent="0.45">
      <c r="B14" s="55">
        <v>2005</v>
      </c>
      <c r="C14" s="56">
        <v>115.99999999999999</v>
      </c>
      <c r="D14" s="56">
        <v>150.1</v>
      </c>
    </row>
    <row r="15" spans="1:10" x14ac:dyDescent="0.45">
      <c r="B15" s="55">
        <v>2006</v>
      </c>
      <c r="C15" s="56">
        <v>114.1</v>
      </c>
      <c r="D15" s="56">
        <v>165</v>
      </c>
    </row>
    <row r="16" spans="1:10" x14ac:dyDescent="0.45">
      <c r="B16" s="55">
        <v>2007</v>
      </c>
      <c r="C16" s="56">
        <v>123.50000000000001</v>
      </c>
      <c r="D16" s="56">
        <v>173.70000000000002</v>
      </c>
    </row>
    <row r="17" spans="2:4" x14ac:dyDescent="0.45">
      <c r="B17" s="55">
        <v>2008</v>
      </c>
      <c r="C17" s="56">
        <v>137.6</v>
      </c>
      <c r="D17" s="56">
        <v>187.1</v>
      </c>
    </row>
    <row r="18" spans="2:4" x14ac:dyDescent="0.45">
      <c r="B18" s="55">
        <v>2009</v>
      </c>
      <c r="C18" s="56">
        <v>138.79999999999998</v>
      </c>
      <c r="D18" s="56">
        <v>183.8</v>
      </c>
    </row>
    <row r="19" spans="2:4" x14ac:dyDescent="0.45">
      <c r="B19" s="55">
        <v>2010</v>
      </c>
      <c r="C19" s="56">
        <v>140.1</v>
      </c>
      <c r="D19" s="56">
        <v>187.7</v>
      </c>
    </row>
    <row r="20" spans="2:4" x14ac:dyDescent="0.45">
      <c r="B20" s="55">
        <v>2011</v>
      </c>
      <c r="C20" s="56">
        <v>138.9</v>
      </c>
      <c r="D20" s="56">
        <v>191</v>
      </c>
    </row>
    <row r="21" spans="2:4" x14ac:dyDescent="0.45">
      <c r="B21" s="55">
        <v>2012</v>
      </c>
      <c r="C21" s="56">
        <v>145.6</v>
      </c>
      <c r="D21" s="56">
        <v>181.6</v>
      </c>
    </row>
    <row r="22" spans="2:4" x14ac:dyDescent="0.45">
      <c r="B22" s="55">
        <v>2013</v>
      </c>
      <c r="C22" s="56">
        <v>151.29999999999998</v>
      </c>
      <c r="D22" s="56">
        <v>186.9</v>
      </c>
    </row>
    <row r="23" spans="2:4" x14ac:dyDescent="0.45">
      <c r="B23" s="55">
        <v>2014</v>
      </c>
      <c r="C23" s="56">
        <v>149.80000000000001</v>
      </c>
      <c r="D23" s="56">
        <v>189.3</v>
      </c>
    </row>
    <row r="24" spans="2:4" x14ac:dyDescent="0.45">
      <c r="B24" s="55">
        <v>2015</v>
      </c>
      <c r="C24" s="56">
        <v>146.19999999999999</v>
      </c>
      <c r="D24" s="56">
        <v>179.8</v>
      </c>
    </row>
    <row r="25" spans="2:4" x14ac:dyDescent="0.45">
      <c r="B25" s="55">
        <v>2016</v>
      </c>
      <c r="C25" s="56">
        <v>143.4</v>
      </c>
      <c r="D25" s="56">
        <v>175.6</v>
      </c>
    </row>
    <row r="26" spans="2:4" x14ac:dyDescent="0.45">
      <c r="B26" s="55">
        <v>2017</v>
      </c>
      <c r="C26" s="56">
        <v>142.9</v>
      </c>
      <c r="D26" s="56">
        <v>199.4</v>
      </c>
    </row>
    <row r="27" spans="2:4" x14ac:dyDescent="0.45">
      <c r="B27" s="55">
        <v>2018</v>
      </c>
      <c r="C27" s="56">
        <v>150.69999999999999</v>
      </c>
      <c r="D27" s="56">
        <v>205.29999999999998</v>
      </c>
    </row>
    <row r="28" spans="2:4" x14ac:dyDescent="0.45">
      <c r="B28" s="55">
        <v>2019</v>
      </c>
      <c r="C28" s="56">
        <v>156.29999999999998</v>
      </c>
      <c r="D28" s="56">
        <v>207.7</v>
      </c>
    </row>
    <row r="29" spans="2:4" x14ac:dyDescent="0.45">
      <c r="B29" s="57">
        <v>2020</v>
      </c>
      <c r="C29" s="58"/>
      <c r="D29" s="58"/>
    </row>
    <row r="30" spans="2:4" x14ac:dyDescent="0.45">
      <c r="C30" s="27"/>
      <c r="D30" s="27"/>
    </row>
    <row r="31" spans="2:4" x14ac:dyDescent="0.45">
      <c r="C31" s="27"/>
      <c r="D31" s="27"/>
    </row>
    <row r="32" spans="2:4" x14ac:dyDescent="0.45">
      <c r="C32" s="27"/>
      <c r="D32" s="27"/>
    </row>
    <row r="33" spans="3:4" x14ac:dyDescent="0.45">
      <c r="C33" s="27"/>
      <c r="D33" s="27"/>
    </row>
    <row r="34" spans="3:4" x14ac:dyDescent="0.45">
      <c r="C34" s="27"/>
      <c r="D34" s="27"/>
    </row>
    <row r="35" spans="3:4" x14ac:dyDescent="0.45">
      <c r="C35" s="27"/>
      <c r="D35" s="27"/>
    </row>
    <row r="36" spans="3:4" x14ac:dyDescent="0.45">
      <c r="C36" s="27"/>
      <c r="D36" s="27"/>
    </row>
    <row r="37" spans="3:4" x14ac:dyDescent="0.45">
      <c r="C37" s="27"/>
      <c r="D37" s="27"/>
    </row>
    <row r="38" spans="3:4" x14ac:dyDescent="0.45">
      <c r="C38" s="27"/>
      <c r="D38" s="27"/>
    </row>
    <row r="39" spans="3:4" x14ac:dyDescent="0.45">
      <c r="C39" s="27"/>
      <c r="D39" s="27"/>
    </row>
    <row r="40" spans="3:4" x14ac:dyDescent="0.45">
      <c r="C40" s="27"/>
      <c r="D40" s="27"/>
    </row>
    <row r="41" spans="3:4" x14ac:dyDescent="0.45">
      <c r="C41" s="27"/>
      <c r="D41" s="27"/>
    </row>
    <row r="42" spans="3:4" x14ac:dyDescent="0.45">
      <c r="C42" s="27"/>
      <c r="D42" s="27"/>
    </row>
    <row r="43" spans="3:4" x14ac:dyDescent="0.45">
      <c r="C43" s="27"/>
      <c r="D43" s="27"/>
    </row>
    <row r="44" spans="3:4" x14ac:dyDescent="0.45">
      <c r="C44" s="27"/>
      <c r="D44" s="27"/>
    </row>
    <row r="45" spans="3:4" x14ac:dyDescent="0.45">
      <c r="C45" s="27"/>
      <c r="D45" s="27"/>
    </row>
    <row r="46" spans="3:4" x14ac:dyDescent="0.45">
      <c r="C46" s="27"/>
      <c r="D46" s="27"/>
    </row>
    <row r="47" spans="3:4" x14ac:dyDescent="0.45">
      <c r="C47" s="27"/>
      <c r="D47" s="27"/>
    </row>
    <row r="48" spans="3:4" x14ac:dyDescent="0.45">
      <c r="C48" s="27"/>
      <c r="D48" s="27"/>
    </row>
    <row r="49" spans="3:4" x14ac:dyDescent="0.45">
      <c r="C49" s="27"/>
      <c r="D49" s="27"/>
    </row>
  </sheetData>
  <mergeCells count="5">
    <mergeCell ref="C7:C8"/>
    <mergeCell ref="D7:D8"/>
    <mergeCell ref="B1:J1"/>
    <mergeCell ref="B2:J2"/>
    <mergeCell ref="B3:J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D31" sqref="D31"/>
    </sheetView>
  </sheetViews>
  <sheetFormatPr baseColWidth="10" defaultColWidth="11.46484375" defaultRowHeight="14.25" x14ac:dyDescent="0.45"/>
  <cols>
    <col min="1" max="1" width="11.46484375" style="22"/>
    <col min="2" max="2" width="16.6640625" style="22" customWidth="1"/>
    <col min="3" max="3" width="15.33203125" style="22" customWidth="1"/>
    <col min="4" max="4" width="13.46484375" style="22" customWidth="1"/>
    <col min="5" max="5" width="12.1328125" style="22" customWidth="1"/>
    <col min="6" max="6" width="13.46484375" style="22" customWidth="1"/>
    <col min="7" max="7" width="17.6640625" style="22" customWidth="1"/>
    <col min="8" max="16384" width="11.46484375" style="22"/>
  </cols>
  <sheetData>
    <row r="1" spans="1:16" s="24" customFormat="1" ht="15.4" x14ac:dyDescent="0.45">
      <c r="A1" s="25" t="s">
        <v>10</v>
      </c>
      <c r="B1" s="23" t="s">
        <v>56</v>
      </c>
      <c r="C1" s="23"/>
      <c r="D1" s="23"/>
      <c r="E1" s="23"/>
      <c r="F1" s="23"/>
      <c r="G1" s="23"/>
      <c r="H1" s="23"/>
      <c r="I1" s="23"/>
    </row>
    <row r="2" spans="1:16" s="24" customFormat="1" ht="15.4" x14ac:dyDescent="0.45">
      <c r="A2" s="25" t="s">
        <v>11</v>
      </c>
      <c r="B2" s="23" t="s">
        <v>16</v>
      </c>
      <c r="C2" s="23"/>
      <c r="D2" s="23"/>
      <c r="E2" s="23"/>
      <c r="F2" s="23"/>
      <c r="G2" s="23"/>
      <c r="H2" s="23"/>
      <c r="I2" s="23"/>
    </row>
    <row r="3" spans="1:16" s="28" customFormat="1" ht="60.75" customHeight="1" x14ac:dyDescent="0.45">
      <c r="A3" s="26" t="s">
        <v>12</v>
      </c>
      <c r="B3" s="77" t="s">
        <v>58</v>
      </c>
      <c r="C3" s="78"/>
      <c r="D3" s="78"/>
      <c r="E3" s="78"/>
      <c r="F3" s="78"/>
      <c r="G3" s="78"/>
      <c r="H3" s="78"/>
      <c r="I3" s="78"/>
      <c r="J3" s="78"/>
      <c r="K3" s="78"/>
      <c r="L3" s="39"/>
      <c r="M3" s="39"/>
      <c r="N3" s="39"/>
      <c r="O3" s="39"/>
      <c r="P3" s="39"/>
    </row>
    <row r="4" spans="1:16" ht="15.4" x14ac:dyDescent="0.45">
      <c r="A4" s="21" t="s">
        <v>13</v>
      </c>
      <c r="B4" s="76" t="s">
        <v>40</v>
      </c>
      <c r="C4" s="76"/>
      <c r="D4" s="76"/>
      <c r="E4" s="76"/>
      <c r="F4" s="76"/>
      <c r="G4" s="76"/>
      <c r="H4" s="76"/>
      <c r="I4" s="76"/>
    </row>
    <row r="7" spans="1:16" ht="15.4" x14ac:dyDescent="0.45">
      <c r="B7" s="40"/>
      <c r="C7" s="42" t="s">
        <v>48</v>
      </c>
      <c r="D7" s="42" t="s">
        <v>49</v>
      </c>
      <c r="E7" s="41" t="s">
        <v>14</v>
      </c>
      <c r="F7" s="42" t="s">
        <v>15</v>
      </c>
      <c r="G7" s="42" t="s">
        <v>44</v>
      </c>
    </row>
    <row r="8" spans="1:16" ht="15.4" x14ac:dyDescent="0.45">
      <c r="B8" s="46">
        <v>2000</v>
      </c>
      <c r="C8" s="43">
        <v>0.38429999999999997</v>
      </c>
      <c r="D8" s="43">
        <v>0.2039</v>
      </c>
      <c r="E8" s="44">
        <v>0.4289</v>
      </c>
      <c r="F8" s="43">
        <v>0.2031</v>
      </c>
      <c r="G8" s="43">
        <v>0.23449999999999999</v>
      </c>
    </row>
    <row r="9" spans="1:16" ht="15.4" x14ac:dyDescent="0.45">
      <c r="B9" s="47">
        <v>2001</v>
      </c>
      <c r="C9" s="43">
        <v>0.37959999999999999</v>
      </c>
      <c r="D9" s="43">
        <v>0.20180000000000001</v>
      </c>
      <c r="E9" s="44">
        <v>0.44340000000000002</v>
      </c>
      <c r="F9" s="43">
        <v>0.2021</v>
      </c>
      <c r="G9" s="43">
        <v>0.217</v>
      </c>
    </row>
    <row r="10" spans="1:16" ht="15.4" x14ac:dyDescent="0.45">
      <c r="B10" s="47">
        <v>2002</v>
      </c>
      <c r="C10" s="43">
        <v>0.38129999999999997</v>
      </c>
      <c r="D10" s="43">
        <v>0.24249999999999999</v>
      </c>
      <c r="E10" s="44">
        <v>0.42849999999999999</v>
      </c>
      <c r="F10" s="43">
        <v>0.20030000000000001</v>
      </c>
      <c r="G10" s="43">
        <v>0.21779999999999999</v>
      </c>
    </row>
    <row r="11" spans="1:16" ht="15.4" x14ac:dyDescent="0.45">
      <c r="B11" s="47">
        <v>2003</v>
      </c>
      <c r="C11" s="43">
        <v>0.3886</v>
      </c>
      <c r="D11" s="43">
        <v>0.21560000000000001</v>
      </c>
      <c r="E11" s="44">
        <v>0.42430000000000001</v>
      </c>
      <c r="F11" s="43">
        <v>0.2177</v>
      </c>
      <c r="G11" s="43">
        <v>0.2039</v>
      </c>
    </row>
    <row r="12" spans="1:16" ht="15.4" x14ac:dyDescent="0.45">
      <c r="B12" s="47">
        <v>2004</v>
      </c>
      <c r="C12" s="43">
        <v>0.4259</v>
      </c>
      <c r="D12" s="43">
        <v>0.20899999999999999</v>
      </c>
      <c r="E12" s="44">
        <v>0.37680000000000002</v>
      </c>
      <c r="F12" s="43">
        <v>0.2445</v>
      </c>
      <c r="G12" s="43">
        <v>0.20380000000000001</v>
      </c>
    </row>
    <row r="13" spans="1:16" ht="15.4" x14ac:dyDescent="0.45">
      <c r="B13" s="47">
        <v>2005</v>
      </c>
      <c r="C13" s="43">
        <v>0.4209</v>
      </c>
      <c r="D13" s="43">
        <v>0.19589999999999999</v>
      </c>
      <c r="E13" s="44">
        <v>0.39839999999999998</v>
      </c>
      <c r="F13" s="43">
        <v>0.26369999999999999</v>
      </c>
      <c r="G13" s="43">
        <v>0.21609999999999999</v>
      </c>
    </row>
    <row r="14" spans="1:16" ht="15.4" x14ac:dyDescent="0.45">
      <c r="B14" s="47">
        <v>2006</v>
      </c>
      <c r="C14" s="43">
        <v>0.40510000000000002</v>
      </c>
      <c r="D14" s="43">
        <v>0.18770000000000001</v>
      </c>
      <c r="E14" s="44">
        <v>0.40460000000000002</v>
      </c>
      <c r="F14" s="43">
        <v>0.27110000000000001</v>
      </c>
      <c r="G14" s="43">
        <v>0.25440000000000002</v>
      </c>
    </row>
    <row r="15" spans="1:16" ht="15.4" x14ac:dyDescent="0.45">
      <c r="B15" s="47">
        <v>2007</v>
      </c>
      <c r="C15" s="43">
        <v>0.42920000000000003</v>
      </c>
      <c r="D15" s="43">
        <v>0.19089999999999999</v>
      </c>
      <c r="E15" s="44">
        <v>0.38700000000000001</v>
      </c>
      <c r="F15" s="43">
        <v>0.31230000000000002</v>
      </c>
      <c r="G15" s="43">
        <v>0.2482</v>
      </c>
    </row>
    <row r="16" spans="1:16" ht="15.4" x14ac:dyDescent="0.45">
      <c r="B16" s="47">
        <v>2008</v>
      </c>
      <c r="C16" s="43">
        <v>0.43819999999999998</v>
      </c>
      <c r="D16" s="43">
        <v>0.19539999999999999</v>
      </c>
      <c r="E16" s="44">
        <v>0.39329999999999998</v>
      </c>
      <c r="F16" s="43">
        <v>0.33800000000000002</v>
      </c>
      <c r="G16" s="43">
        <v>0.2586</v>
      </c>
    </row>
    <row r="17" spans="2:7" ht="15.4" x14ac:dyDescent="0.45">
      <c r="B17" s="47">
        <v>2009</v>
      </c>
      <c r="C17" s="43">
        <v>0.4803</v>
      </c>
      <c r="D17" s="43">
        <v>0.20050000000000001</v>
      </c>
      <c r="E17" s="44">
        <v>0.39140000000000003</v>
      </c>
      <c r="F17" s="43">
        <v>0.36699999999999999</v>
      </c>
      <c r="G17" s="43">
        <v>0.27510000000000001</v>
      </c>
    </row>
    <row r="18" spans="2:7" ht="15.4" x14ac:dyDescent="0.45">
      <c r="B18" s="47">
        <v>2010</v>
      </c>
      <c r="C18" s="43">
        <v>0.47360000000000002</v>
      </c>
      <c r="D18" s="43">
        <v>0.2082</v>
      </c>
      <c r="E18" s="44">
        <v>0.40610000000000002</v>
      </c>
      <c r="F18" s="43">
        <v>0.40360000000000001</v>
      </c>
      <c r="G18" s="43">
        <v>0.28160000000000002</v>
      </c>
    </row>
    <row r="19" spans="2:7" ht="15.4" x14ac:dyDescent="0.45">
      <c r="B19" s="47">
        <v>2011</v>
      </c>
      <c r="C19" s="43">
        <v>0.48930000000000001</v>
      </c>
      <c r="D19" s="43">
        <v>0.1908</v>
      </c>
      <c r="E19" s="44">
        <v>0.39860000000000001</v>
      </c>
      <c r="F19" s="43">
        <v>0.42259999999999998</v>
      </c>
      <c r="G19" s="43">
        <v>0.29010000000000002</v>
      </c>
    </row>
    <row r="20" spans="2:7" ht="15.4" x14ac:dyDescent="0.45">
      <c r="B20" s="47">
        <v>2012</v>
      </c>
      <c r="C20" s="43">
        <v>0.4919</v>
      </c>
      <c r="D20" s="43">
        <v>0.19589999999999999</v>
      </c>
      <c r="E20" s="44">
        <v>0.38790000000000002</v>
      </c>
      <c r="F20" s="43">
        <v>0.42799999999999999</v>
      </c>
      <c r="G20" s="43">
        <v>0.34770000000000001</v>
      </c>
    </row>
    <row r="21" spans="2:7" ht="15.4" x14ac:dyDescent="0.45">
      <c r="B21" s="47">
        <v>2013</v>
      </c>
      <c r="C21" s="43">
        <v>0.4783</v>
      </c>
      <c r="D21" s="43">
        <v>0.19220000000000001</v>
      </c>
      <c r="E21" s="44">
        <v>0.3881</v>
      </c>
      <c r="F21" s="43">
        <v>0.42230000000000001</v>
      </c>
      <c r="G21" s="43">
        <v>0.36599999999999999</v>
      </c>
    </row>
    <row r="22" spans="2:7" ht="15.4" x14ac:dyDescent="0.45">
      <c r="B22" s="47">
        <v>2014</v>
      </c>
      <c r="C22" s="43">
        <v>0.46139999999999998</v>
      </c>
      <c r="D22" s="43">
        <v>0.1978</v>
      </c>
      <c r="E22" s="44">
        <v>0.39560000000000001</v>
      </c>
      <c r="F22" s="43">
        <v>0.41470000000000001</v>
      </c>
      <c r="G22" s="43">
        <v>0.39379999999999998</v>
      </c>
    </row>
    <row r="23" spans="2:7" ht="15.4" x14ac:dyDescent="0.45">
      <c r="B23" s="47">
        <v>2015</v>
      </c>
      <c r="C23" s="43">
        <v>0.45629999999999998</v>
      </c>
      <c r="D23" s="43">
        <v>0.19400000000000001</v>
      </c>
      <c r="E23" s="44">
        <v>0.39639999999999997</v>
      </c>
      <c r="F23" s="43">
        <v>0.41070000000000001</v>
      </c>
      <c r="G23" s="43">
        <v>0.40620000000000001</v>
      </c>
    </row>
    <row r="24" spans="2:7" ht="15.4" x14ac:dyDescent="0.45">
      <c r="B24" s="47">
        <v>2016</v>
      </c>
      <c r="C24" s="43">
        <v>0.46110000000000001</v>
      </c>
      <c r="D24" s="43">
        <v>0.1913</v>
      </c>
      <c r="E24" s="44">
        <v>0.38250000000000001</v>
      </c>
      <c r="F24" s="43">
        <v>0.4022</v>
      </c>
      <c r="G24" s="43">
        <v>0.39589999999999997</v>
      </c>
    </row>
    <row r="25" spans="2:7" ht="15.4" x14ac:dyDescent="0.45">
      <c r="B25" s="47">
        <v>2017</v>
      </c>
      <c r="C25" s="43">
        <v>0.46250000000000002</v>
      </c>
      <c r="D25" s="43">
        <v>0.1893</v>
      </c>
      <c r="E25" s="44">
        <v>0.35299999999999998</v>
      </c>
      <c r="F25" s="43">
        <v>0.41060000000000002</v>
      </c>
      <c r="G25" s="43">
        <v>0.38929999999999998</v>
      </c>
    </row>
    <row r="26" spans="2:7" ht="15.4" x14ac:dyDescent="0.45">
      <c r="B26" s="47">
        <v>2018</v>
      </c>
      <c r="C26" s="43">
        <v>0.46510000000000001</v>
      </c>
      <c r="D26" s="43">
        <v>0.1925</v>
      </c>
      <c r="E26" s="44">
        <v>0.3357</v>
      </c>
      <c r="F26" s="43">
        <v>0.42059999999999997</v>
      </c>
      <c r="G26" s="43">
        <v>0.40770000000000001</v>
      </c>
    </row>
    <row r="27" spans="2:7" ht="15.4" x14ac:dyDescent="0.45">
      <c r="B27" s="47">
        <v>2019</v>
      </c>
      <c r="C27" s="43">
        <v>0.45329999999999998</v>
      </c>
      <c r="D27" s="43">
        <v>0.18459999999999999</v>
      </c>
      <c r="E27" s="44">
        <v>0.32390000000000002</v>
      </c>
      <c r="F27" s="43">
        <v>0.41599999999999998</v>
      </c>
      <c r="G27" s="43">
        <v>0.3831</v>
      </c>
    </row>
    <row r="28" spans="2:7" ht="15.4" x14ac:dyDescent="0.45">
      <c r="B28" s="48">
        <v>2020</v>
      </c>
      <c r="C28" s="45">
        <v>0.46429999999999999</v>
      </c>
      <c r="D28" s="45">
        <v>0.185</v>
      </c>
      <c r="E28" s="45">
        <v>0.3216</v>
      </c>
      <c r="F28" s="45">
        <v>0.41520000000000001</v>
      </c>
      <c r="G28" s="45">
        <v>0.37080000000000002</v>
      </c>
    </row>
  </sheetData>
  <mergeCells count="2">
    <mergeCell ref="B4:I4"/>
    <mergeCell ref="B3:K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Graphique 1</vt:lpstr>
      <vt:lpstr>Graphique 2</vt:lpstr>
      <vt:lpstr>Graphique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Cotterlaz</dc:creator>
  <cp:lastModifiedBy>Boivin Laure</cp:lastModifiedBy>
  <cp:lastPrinted>2022-01-20T14:50:11Z</cp:lastPrinted>
  <dcterms:created xsi:type="dcterms:W3CDTF">2022-01-07T17:50:09Z</dcterms:created>
  <dcterms:modified xsi:type="dcterms:W3CDTF">2022-01-21T17:54:44Z</dcterms:modified>
</cp:coreProperties>
</file>