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O:\PubWeb\Policy Brief\Policy Brief n° 40 FR Fevr 23\Fichier compagnon\"/>
    </mc:Choice>
  </mc:AlternateContent>
  <bookViews>
    <workbookView xWindow="0" yWindow="0" windowWidth="30720" windowHeight="12708"/>
  </bookViews>
  <sheets>
    <sheet name="Lisez-moi" sheetId="1" r:id="rId1"/>
    <sheet name="Graphique 1" sheetId="18" r:id="rId2"/>
    <sheet name="Tableau 1" sheetId="10" r:id="rId3"/>
    <sheet name="Tableau 2" sheetId="15" r:id="rId4"/>
    <sheet name="Tableau 3" sheetId="16" r:id="rId5"/>
    <sheet name="Tableau 4" sheetId="17" r:id="rId6"/>
  </sheets>
  <externalReferences>
    <externalReference r:id="rId7"/>
    <externalReference r:id="rId8"/>
  </externalReferenc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<sst xmlns="http://schemas.openxmlformats.org/spreadsheetml/2006/main" count="160" uniqueCount="137">
  <si>
    <t>Publication</t>
  </si>
  <si>
    <t>Type</t>
  </si>
  <si>
    <t>Citation</t>
  </si>
  <si>
    <t>Contact</t>
  </si>
  <si>
    <t>CEPII Policy Brief</t>
  </si>
  <si>
    <t>Note</t>
  </si>
  <si>
    <t>Chine</t>
  </si>
  <si>
    <t>Allemagne</t>
  </si>
  <si>
    <t>Union européenne</t>
  </si>
  <si>
    <t>France</t>
  </si>
  <si>
    <t>1967</t>
  </si>
  <si>
    <t>1968</t>
  </si>
  <si>
    <t>1969</t>
  </si>
  <si>
    <t>1970</t>
  </si>
  <si>
    <t>1971</t>
  </si>
  <si>
    <t>1972</t>
  </si>
  <si>
    <t>1973</t>
  </si>
  <si>
    <t>1974</t>
  </si>
  <si>
    <t>1975</t>
  </si>
  <si>
    <t>1976</t>
  </si>
  <si>
    <t>1977</t>
  </si>
  <si>
    <t>1978</t>
  </si>
  <si>
    <t>1979</t>
  </si>
  <si>
    <t>1980</t>
  </si>
  <si>
    <t>1981</t>
  </si>
  <si>
    <t>1982</t>
  </si>
  <si>
    <t>1983</t>
  </si>
  <si>
    <t>1984</t>
  </si>
  <si>
    <t>1985</t>
  </si>
  <si>
    <t>1986</t>
  </si>
  <si>
    <t>1987</t>
  </si>
  <si>
    <t>1988</t>
  </si>
  <si>
    <t>1989</t>
  </si>
  <si>
    <t>1990</t>
  </si>
  <si>
    <t>1991</t>
  </si>
  <si>
    <t>1992</t>
  </si>
  <si>
    <t>1993</t>
  </si>
  <si>
    <t>1994</t>
  </si>
  <si>
    <t>1995</t>
  </si>
  <si>
    <t>1996</t>
  </si>
  <si>
    <t>1997</t>
  </si>
  <si>
    <t>1998</t>
  </si>
  <si>
    <t>1999</t>
  </si>
  <si>
    <t>2000</t>
  </si>
  <si>
    <t>2001</t>
  </si>
  <si>
    <t>2002</t>
  </si>
  <si>
    <t>2003</t>
  </si>
  <si>
    <t>2004</t>
  </si>
  <si>
    <t>2005</t>
  </si>
  <si>
    <t>2006</t>
  </si>
  <si>
    <t>2007</t>
  </si>
  <si>
    <t>2008</t>
  </si>
  <si>
    <t>2009</t>
  </si>
  <si>
    <t>2010</t>
  </si>
  <si>
    <t>2011</t>
  </si>
  <si>
    <t>2012</t>
  </si>
  <si>
    <t>2013</t>
  </si>
  <si>
    <t>2014</t>
  </si>
  <si>
    <t>2015</t>
  </si>
  <si>
    <t>2016</t>
  </si>
  <si>
    <t>2017</t>
  </si>
  <si>
    <t>2018</t>
  </si>
  <si>
    <t>2019</t>
  </si>
  <si>
    <t>2020</t>
  </si>
  <si>
    <t>antoine.bouet@cepii.fr</t>
  </si>
  <si>
    <t>Augmentation des recettes publiques</t>
  </si>
  <si>
    <t>Augmentation des dépenses publiques</t>
  </si>
  <si>
    <t>Réforme de la fixation des prix des médicaments prescrits</t>
  </si>
  <si>
    <t>Programme sur l'accès aux soins de santé</t>
  </si>
  <si>
    <t>Taxe minimale sur les entreprises</t>
  </si>
  <si>
    <t>Climat et énergie</t>
  </si>
  <si>
    <t xml:space="preserve">Financement supplémentaire de l'IRS et meilleure collecte fiscale </t>
  </si>
  <si>
    <t>Taxe indirecte de 1% sur les rachats d'actions</t>
  </si>
  <si>
    <t>Redevance sur le méthane, redevance sur les fonds de réserve, autres</t>
  </si>
  <si>
    <t xml:space="preserve">Impact sur le solde public </t>
  </si>
  <si>
    <t>Crédit d’impôt pour la production et l’investissement dans l’électricité propre</t>
  </si>
  <si>
    <t>Pollution de l’air, produits dangereux, transport et infrastructure</t>
  </si>
  <si>
    <t>Incitations individuelles à l’énergie propre</t>
  </si>
  <si>
    <t>Crédit d’impôt pour la production propre</t>
  </si>
  <si>
    <t xml:space="preserve">Crédit d’impôt pour le fuel et les véhicules propres </t>
  </si>
  <si>
    <t>Conservation, Développement Rural, Forêts</t>
  </si>
  <si>
    <t xml:space="preserve">Subventions et prêts du Ministère de l’Energie pour l’amélioration de l’efficience de l’électrification et de la transmission  </t>
  </si>
  <si>
    <t>Autres dépenses sur le climat et l’énergie</t>
  </si>
  <si>
    <t>Sur 10 ans</t>
  </si>
  <si>
    <t>Par an en moyenne</t>
  </si>
  <si>
    <t>% PIB de 2022</t>
  </si>
  <si>
    <t>Inflation Reduction Act</t>
  </si>
  <si>
    <t>Chips and Science Act</t>
  </si>
  <si>
    <t>Bipartisan Infrastructure Law</t>
  </si>
  <si>
    <t>1.200</t>
  </si>
  <si>
    <t>Total</t>
  </si>
  <si>
    <t>1.872</t>
  </si>
  <si>
    <t>Part dans la production mondiale et dans les réserves mondiales des pays avec lesquels l’UE est en négociation d’un accord commercial – 2020/2021</t>
  </si>
  <si>
    <t>Cobalt</t>
  </si>
  <si>
    <t>Cuivre</t>
  </si>
  <si>
    <t>Lithium</t>
  </si>
  <si>
    <t>Nickel</t>
  </si>
  <si>
    <t>Terres rares</t>
  </si>
  <si>
    <t>Part dans la production mondiale (%)</t>
  </si>
  <si>
    <t>Part dans les réserves mondiales (%)</t>
  </si>
  <si>
    <t>Argentine</t>
  </si>
  <si>
    <t>Australie</t>
  </si>
  <si>
    <t>Brésil</t>
  </si>
  <si>
    <t>Chili</t>
  </si>
  <si>
    <t>Inde</t>
  </si>
  <si>
    <t>Indonésie</t>
  </si>
  <si>
    <t>Mexique</t>
  </si>
  <si>
    <t>Données sources</t>
  </si>
  <si>
    <t>Informations additionnelles</t>
  </si>
  <si>
    <t>Bouët A., L’Inflation Reduction Act – Comment l’Union européenne peut-elle répondre ?,  CEPII Policy Brief, n° 40, février 2023</t>
  </si>
  <si>
    <t>Lien</t>
  </si>
  <si>
    <t>Titre</t>
  </si>
  <si>
    <t>Source</t>
  </si>
  <si>
    <t>États-Unis</t>
  </si>
  <si>
    <t>En milliards de dollars</t>
  </si>
  <si>
    <t>Calcul de l’auteur à partir de différentes sources.</t>
  </si>
  <si>
    <t>+239</t>
  </si>
  <si>
    <t>http://www.cepii.fr/CEPII/fr/publications/pb/abstract.asp?NoDoc=13599</t>
  </si>
  <si>
    <t>Sous-titre</t>
  </si>
  <si>
    <t>Impact de l'IRA sur le budget fédéral US, 2023-2032</t>
  </si>
  <si>
    <r>
      <t xml:space="preserve"> IRS pour </t>
    </r>
    <r>
      <rPr>
        <i/>
        <sz val="12"/>
        <color theme="1"/>
        <rFont val="Arial Narrow"/>
        <family val="2"/>
      </rPr>
      <t>Internal Revenue Service</t>
    </r>
    <r>
      <rPr>
        <sz val="12"/>
        <color theme="1"/>
        <rFont val="Arial Narrow"/>
        <family val="2"/>
      </rPr>
      <t>, l’agence fédérale de collecte des impôts et des taxes ; les 101 milliards de dollars concernant l’IRS sont nets, incluant 80 milliards de dollars de financement supplémentaire de l’IRS pour améliorer la collecte fiscale et 180 milliards de dollars de recettes supplémentaires.</t>
    </r>
  </si>
  <si>
    <t>En milliards de dollars et en %</t>
  </si>
  <si>
    <t>Allocation du paquet « Climat et énergie »</t>
  </si>
  <si>
    <t xml:space="preserve">Les trois grandes lois budgétaires américaines de l’administration Biden </t>
  </si>
  <si>
    <t>Nous ne prenons en compte que la partie « Climat et énergie » de l’IRA sur ce tableau, car le reste de l’augmentation des dépenses publiques concerne la santé et est estimé par an à 0,05 % du PIB américain.</t>
  </si>
  <si>
    <t xml:space="preserve">Solde commercial manufacturier sur PIB </t>
  </si>
  <si>
    <t>En %</t>
  </si>
  <si>
    <t>CHELEM, CEPII.</t>
  </si>
  <si>
    <t>Tirle</t>
  </si>
  <si>
    <r>
      <t xml:space="preserve">Committee for a Responsible Federal Budget, 2023*.
</t>
    </r>
    <r>
      <rPr>
        <sz val="12"/>
        <color rgb="FFFF0000"/>
        <rFont val="Arial Narrow"/>
        <family val="2"/>
      </rPr>
      <t> </t>
    </r>
  </si>
  <si>
    <t>* www.crfb.org (accès le 16.01.2023) ; les chiffres varient d’une présentation à l’autre de l’IRA. Les chiffres, ici présentés, sont en fait ceux du Congressionnal Budget Office, lors de leur réestimation de l’IRA en septembre 2022.</t>
  </si>
  <si>
    <t xml:space="preserve">Committee for a Responsible Federal Budget, 2022*
</t>
  </si>
  <si>
    <t>* www.crfb.org (accès le 30.01.2023).</t>
  </si>
  <si>
    <t>Bonnet et al., 2022* et Leruth et al., 2022**.</t>
  </si>
  <si>
    <t>Aucune</t>
  </si>
  <si>
    <t>CEPII (CHELEM) ;
US Committee for a Responsible Federal Budget ;
Bonnet, T., Grekou, C., Hache, E. et Mignon, V.. Métaux stratégiques : la clairvoyance chinoise, La Lettre du CEPII, n° 428,  juin 2022, CEPII ;
Leruth, L.,   Mazarei, A., Régibeau, P. et Renneboog,  L.. Green energy depends on critical minerals. Who controls the supply chains?, Peterson Institute for International Economics, Working Papers 22-12, août 2022.</t>
  </si>
  <si>
    <r>
      <t xml:space="preserve">* Bonnet, T., Grekou, C., Hache, E. &amp; Mignon, V. (2022). Métaux stratégiques : la clairvoyance chinoise. </t>
    </r>
    <r>
      <rPr>
        <i/>
        <sz val="11"/>
        <color theme="1"/>
        <rFont val="Arial Narrow"/>
        <family val="2"/>
      </rPr>
      <t>La Lettre du CEPII</t>
    </r>
    <r>
      <rPr>
        <sz val="11"/>
        <color theme="1"/>
        <rFont val="Arial Narrow"/>
        <family val="2"/>
      </rPr>
      <t>, n° 428.
** Leruth, L., Mazarei, A., Régibeau, P. &amp; Renneboog, L. (2022). Green energy depends on critical minerals. Who controls the supply chains?, Peterson Institute for International Economics.</t>
    </r>
    <r>
      <rPr>
        <i/>
        <sz val="11"/>
        <color theme="1"/>
        <rFont val="Arial Narrow"/>
        <family val="2"/>
      </rPr>
      <t xml:space="preserve"> Working Papers</t>
    </r>
    <r>
      <rPr>
        <sz val="11"/>
        <color theme="1"/>
        <rFont val="Arial Narrow"/>
        <family val="2"/>
      </rPr>
      <t>, 22-12.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</si>
</sst>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7" x14ac:knownFonts="1">
    <font>
      <sz val="11"/>
      <color theme="1"/>
      <name val="Calibri"/>
      <family val="2"/>
      <scheme val="minor"/>
    </font>
    <font>
      <sz val="11"/>
      <color theme="1"/>
      <name val="Arial"/>
      <family val="2"/>
    </font>
    <font>
      <b/>
      <sz val="12"/>
      <color theme="1"/>
      <name val="Arial Narrow"/>
      <family val="2"/>
    </font>
    <font>
      <sz val="10"/>
      <name val="Arial"/>
      <family val="2"/>
    </font>
    <font>
      <b/>
      <sz val="12"/>
      <name val="Arial Narrow"/>
      <family val="2"/>
    </font>
    <font>
      <sz val="12"/>
      <name val="Arial Narrow"/>
      <family val="2"/>
    </font>
    <font>
      <u/>
      <sz val="12"/>
      <color theme="10"/>
      <name val="Calibri"/>
      <family val="2"/>
      <scheme val="minor"/>
    </font>
    <font>
      <sz val="12"/>
      <color theme="1"/>
      <name val="Arial Narrow"/>
      <family val="2"/>
    </font>
    <font>
      <b/>
      <sz val="11"/>
      <color theme="1"/>
      <name val="Calibri"/>
      <family val="2"/>
      <scheme val="minor"/>
    </font>
    <font>
      <sz val="11"/>
      <color theme="1"/>
      <name val="Arial Narrow"/>
      <family val="2"/>
    </font>
    <font>
      <b/>
      <sz val="11"/>
      <color rgb="FF000000"/>
      <name val="Arial Narrow"/>
      <family val="2"/>
    </font>
    <font>
      <sz val="11"/>
      <color rgb="FF000000"/>
      <name val="Arial Narrow"/>
      <family val="2"/>
    </font>
    <font>
      <sz val="11"/>
      <color rgb="FFFF0000"/>
      <name val="Calibri"/>
      <family val="2"/>
      <scheme val="minor"/>
    </font>
    <font>
      <i/>
      <sz val="12"/>
      <color theme="1"/>
      <name val="Arial Narrow"/>
      <family val="2"/>
    </font>
    <font>
      <sz val="12"/>
      <color rgb="FFFF0000"/>
      <name val="Arial Narrow"/>
      <family val="2"/>
    </font>
    <font>
      <sz val="11"/>
      <color rgb="FFFF0000"/>
      <name val="Arial Narrow"/>
      <family val="2"/>
    </font>
    <font>
      <i/>
      <sz val="11"/>
      <color theme="1"/>
      <name val="Arial Narrow"/>
      <family val="2"/>
    </font>
  </fonts>
  <fills count="3">
    <fill>
      <patternFill patternType="none"/>
    </fill>
    <fill>
      <patternFill patternType="gray125"/>
    </fill>
    <fill>
      <patternFill patternType="solid">
        <fgColor rgb="FF92D050"/>
        <bgColor indexed="64"/>
      </patternFill>
    </fill>
  </fills>
  <borders count="17">
    <border>
      <left/>
      <right/>
      <top/>
      <bottom/>
      <diagonal/>
    </border>
    <border>
      <left style="thin">
        <color auto="1"/>
      </left>
      <right style="thin">
        <color auto="1"/>
      </right>
      <top style="thin">
        <color auto="1"/>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rgb="FF000000"/>
      </right>
      <top style="medium">
        <color indexed="64"/>
      </top>
      <bottom style="medium">
        <color indexed="64"/>
      </bottom>
      <diagonal/>
    </border>
    <border>
      <left style="medium">
        <color rgb="FF000000"/>
      </left>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s>
  <cellStyleXfs count="4">
    <xf numFmtId="0" fontId="0" fillId="0" borderId="0"/>
    <xf numFmtId="0" fontId="1" fillId="0" borderId="0"/>
    <xf numFmtId="0" fontId="3" fillId="0" borderId="0"/>
    <xf numFmtId="0" fontId="6" fillId="0" borderId="0" applyNumberFormat="0" applyFill="0" applyBorder="0" applyAlignment="0" applyProtection="0"/>
  </cellStyleXfs>
  <cellXfs count="110">
    <xf numFmtId="0" fontId="0" fillId="0" borderId="0" xfId="0"/>
    <xf numFmtId="0" fontId="3" fillId="0" borderId="0" xfId="2"/>
    <xf numFmtId="0" fontId="4" fillId="0" borderId="0" xfId="2" applyFont="1" applyAlignment="1">
      <alignment vertical="center"/>
    </xf>
    <xf numFmtId="0" fontId="5" fillId="0" borderId="0" xfId="2" applyFont="1" applyAlignment="1">
      <alignment vertical="center"/>
    </xf>
    <xf numFmtId="0" fontId="5" fillId="0" borderId="0" xfId="0" applyFont="1" applyAlignment="1">
      <alignment vertical="center"/>
    </xf>
    <xf numFmtId="0" fontId="8" fillId="0" borderId="1" xfId="0" applyFont="1" applyBorder="1" applyAlignment="1">
      <alignment horizontal="center" vertical="top"/>
    </xf>
    <xf numFmtId="0" fontId="2" fillId="0" borderId="0" xfId="0" applyFont="1" applyBorder="1" applyAlignment="1">
      <alignment vertical="top"/>
    </xf>
    <xf numFmtId="0" fontId="0" fillId="0" borderId="0" xfId="0" applyAlignment="1"/>
    <xf numFmtId="0" fontId="2" fillId="0" borderId="0" xfId="0" applyFont="1" applyBorder="1" applyAlignment="1"/>
    <xf numFmtId="0" fontId="0" fillId="0" borderId="0" xfId="0" applyFont="1" applyAlignment="1"/>
    <xf numFmtId="0" fontId="2" fillId="0" borderId="0" xfId="0" applyFont="1" applyFill="1"/>
    <xf numFmtId="0" fontId="9" fillId="0" borderId="0" xfId="0" applyFont="1"/>
    <xf numFmtId="0" fontId="9" fillId="0" borderId="0" xfId="0" applyFont="1" applyAlignment="1">
      <alignment vertical="top"/>
    </xf>
    <xf numFmtId="0" fontId="10" fillId="0" borderId="3" xfId="0" applyFont="1" applyBorder="1" applyAlignment="1">
      <alignment horizontal="center" vertical="center" wrapText="1"/>
    </xf>
    <xf numFmtId="0" fontId="9" fillId="0" borderId="0" xfId="0" applyFont="1"/>
    <xf numFmtId="0" fontId="11" fillId="0" borderId="9" xfId="0" applyFont="1" applyBorder="1" applyAlignment="1">
      <alignment vertical="center"/>
    </xf>
    <xf numFmtId="0" fontId="11" fillId="0" borderId="8" xfId="0" applyFont="1" applyBorder="1" applyAlignment="1">
      <alignment vertical="center"/>
    </xf>
    <xf numFmtId="0" fontId="9" fillId="0" borderId="0" xfId="0" applyFont="1" applyAlignment="1"/>
    <xf numFmtId="0" fontId="9" fillId="0" borderId="0" xfId="0" applyFont="1"/>
    <xf numFmtId="0" fontId="0" fillId="0" borderId="12" xfId="0" applyBorder="1"/>
    <xf numFmtId="0" fontId="0" fillId="0" borderId="13" xfId="0" applyBorder="1"/>
    <xf numFmtId="0" fontId="0" fillId="0" borderId="14" xfId="0" applyBorder="1"/>
    <xf numFmtId="0" fontId="11" fillId="0" borderId="6" xfId="0" applyFont="1" applyBorder="1" applyAlignment="1">
      <alignment horizontal="center" vertical="center" wrapText="1"/>
    </xf>
    <xf numFmtId="0" fontId="9" fillId="0" borderId="0" xfId="0" applyFont="1" applyAlignment="1">
      <alignment horizontal="left"/>
    </xf>
    <xf numFmtId="0" fontId="11" fillId="0" borderId="7" xfId="0" applyFont="1" applyBorder="1" applyAlignment="1">
      <alignment horizontal="left" vertical="center" wrapText="1"/>
    </xf>
    <xf numFmtId="0" fontId="11" fillId="0" borderId="8" xfId="0" applyFont="1" applyBorder="1" applyAlignment="1">
      <alignment horizontal="left" vertical="center" wrapText="1"/>
    </xf>
    <xf numFmtId="0" fontId="11" fillId="0" borderId="0" xfId="0" applyFont="1" applyBorder="1" applyAlignment="1">
      <alignment horizontal="right" vertical="center" wrapText="1"/>
    </xf>
    <xf numFmtId="0" fontId="11" fillId="0" borderId="15" xfId="0" applyFont="1" applyBorder="1" applyAlignment="1">
      <alignment vertical="center"/>
    </xf>
    <xf numFmtId="0" fontId="11" fillId="0" borderId="7" xfId="0" applyFont="1" applyBorder="1" applyAlignment="1">
      <alignment horizontal="center" vertical="center"/>
    </xf>
    <xf numFmtId="0" fontId="11" fillId="0" borderId="7" xfId="0" applyFont="1" applyBorder="1" applyAlignment="1">
      <alignment horizontal="right" vertical="center" indent="2"/>
    </xf>
    <xf numFmtId="0" fontId="11" fillId="0" borderId="7" xfId="0" applyFont="1" applyBorder="1" applyAlignment="1">
      <alignment horizontal="right" vertical="center" indent="4"/>
    </xf>
    <xf numFmtId="0" fontId="9" fillId="0" borderId="0" xfId="0" applyFont="1" applyBorder="1"/>
    <xf numFmtId="0" fontId="9" fillId="0" borderId="5" xfId="0" applyFont="1" applyBorder="1"/>
    <xf numFmtId="0" fontId="11" fillId="0" borderId="0" xfId="0" applyFont="1" applyBorder="1" applyAlignment="1">
      <alignment horizontal="right" vertical="center" indent="2"/>
    </xf>
    <xf numFmtId="0" fontId="11" fillId="0" borderId="5" xfId="0" applyFont="1" applyBorder="1" applyAlignment="1">
      <alignment horizontal="right" vertical="center" indent="2"/>
    </xf>
    <xf numFmtId="0" fontId="11" fillId="0" borderId="15" xfId="0" applyFont="1" applyBorder="1" applyAlignment="1">
      <alignment horizontal="right" vertical="center" indent="4"/>
    </xf>
    <xf numFmtId="0" fontId="11" fillId="0" borderId="9" xfId="0" applyFont="1" applyBorder="1" applyAlignment="1">
      <alignment horizontal="right" vertical="center" indent="4"/>
    </xf>
    <xf numFmtId="164" fontId="11" fillId="0" borderId="8" xfId="0" applyNumberFormat="1" applyFont="1" applyBorder="1" applyAlignment="1">
      <alignment horizontal="right" vertical="center" indent="4"/>
    </xf>
    <xf numFmtId="0" fontId="11" fillId="0" borderId="15" xfId="0" applyFont="1" applyBorder="1" applyAlignment="1">
      <alignment horizontal="center" vertical="center"/>
    </xf>
    <xf numFmtId="0" fontId="11" fillId="0" borderId="9" xfId="0" applyFont="1" applyBorder="1" applyAlignment="1">
      <alignment horizontal="center" vertical="center"/>
    </xf>
    <xf numFmtId="0" fontId="11" fillId="0" borderId="8" xfId="0" applyFont="1" applyBorder="1" applyAlignment="1">
      <alignment horizontal="center" vertical="center"/>
    </xf>
    <xf numFmtId="0" fontId="11" fillId="0" borderId="8" xfId="0" applyFont="1" applyBorder="1" applyAlignment="1">
      <alignment horizontal="left" vertical="center" indent="14"/>
    </xf>
    <xf numFmtId="0" fontId="10" fillId="0" borderId="7" xfId="0" applyFont="1" applyBorder="1" applyAlignment="1">
      <alignment horizontal="center" vertical="center" wrapText="1"/>
    </xf>
    <xf numFmtId="0" fontId="11" fillId="0" borderId="15" xfId="0" applyFont="1" applyBorder="1" applyAlignment="1">
      <alignment horizontal="left" vertical="center" wrapText="1"/>
    </xf>
    <xf numFmtId="0" fontId="11" fillId="0" borderId="9" xfId="0" applyFont="1" applyBorder="1" applyAlignment="1">
      <alignment horizontal="left" vertical="center" wrapText="1"/>
    </xf>
    <xf numFmtId="0" fontId="10" fillId="0" borderId="7" xfId="0" applyFont="1" applyBorder="1" applyAlignment="1">
      <alignment vertical="center"/>
    </xf>
    <xf numFmtId="0" fontId="11" fillId="0" borderId="15"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8" xfId="0" applyFont="1" applyBorder="1" applyAlignment="1">
      <alignment horizontal="center" vertical="center" wrapText="1"/>
    </xf>
    <xf numFmtId="0" fontId="9" fillId="0" borderId="0" xfId="0" applyFont="1" applyBorder="1" applyAlignment="1">
      <alignment vertical="center" wrapText="1"/>
    </xf>
    <xf numFmtId="0" fontId="11" fillId="0" borderId="0" xfId="0" applyFont="1" applyBorder="1" applyAlignment="1">
      <alignment vertical="center"/>
    </xf>
    <xf numFmtId="0" fontId="11" fillId="0" borderId="16" xfId="0" applyFont="1" applyBorder="1" applyAlignment="1">
      <alignment horizontal="left" vertical="center" wrapText="1"/>
    </xf>
    <xf numFmtId="0" fontId="11" fillId="0" borderId="6" xfId="0" applyFont="1" applyBorder="1" applyAlignment="1">
      <alignment horizontal="left" vertical="center" wrapText="1"/>
    </xf>
    <xf numFmtId="0" fontId="10" fillId="0" borderId="7" xfId="0" applyFont="1" applyBorder="1" applyAlignment="1">
      <alignment horizontal="left" vertical="center" wrapText="1"/>
    </xf>
    <xf numFmtId="0" fontId="11" fillId="0" borderId="0" xfId="0" applyFont="1" applyBorder="1" applyAlignment="1">
      <alignment horizontal="left" vertical="center" wrapText="1"/>
    </xf>
    <xf numFmtId="0" fontId="11" fillId="0" borderId="7" xfId="0" applyFont="1" applyBorder="1" applyAlignment="1">
      <alignment horizontal="center" vertical="center" wrapText="1"/>
    </xf>
    <xf numFmtId="0" fontId="10" fillId="0" borderId="7" xfId="0" quotePrefix="1" applyFont="1" applyBorder="1" applyAlignment="1">
      <alignment horizontal="center" vertical="center" wrapText="1"/>
    </xf>
    <xf numFmtId="0" fontId="0" fillId="0" borderId="0" xfId="0" applyAlignment="1"/>
    <xf numFmtId="0" fontId="2" fillId="0" borderId="0" xfId="0" applyFont="1" applyBorder="1" applyAlignment="1">
      <alignment vertical="top"/>
    </xf>
    <xf numFmtId="0" fontId="9" fillId="0" borderId="0" xfId="0" applyFont="1" applyAlignment="1">
      <alignment vertical="top"/>
    </xf>
    <xf numFmtId="0" fontId="7" fillId="0" borderId="0" xfId="0" applyFont="1" applyBorder="1" applyAlignment="1">
      <alignment vertical="top"/>
    </xf>
    <xf numFmtId="0" fontId="2" fillId="0" borderId="0" xfId="0" applyFont="1" applyBorder="1" applyAlignment="1"/>
    <xf numFmtId="0" fontId="5" fillId="0" borderId="0" xfId="0" applyFont="1" applyBorder="1" applyAlignment="1">
      <alignment vertical="top"/>
    </xf>
    <xf numFmtId="0" fontId="5" fillId="0" borderId="0" xfId="0" applyFont="1" applyBorder="1" applyAlignment="1">
      <alignment vertical="top" wrapText="1"/>
    </xf>
    <xf numFmtId="0" fontId="0" fillId="0" borderId="0" xfId="0" applyFont="1" applyAlignment="1"/>
    <xf numFmtId="0" fontId="2" fillId="0" borderId="0" xfId="0" applyFont="1" applyBorder="1" applyAlignment="1">
      <alignment horizontal="left" vertical="top"/>
    </xf>
    <xf numFmtId="0" fontId="9" fillId="0" borderId="0" xfId="0" applyFont="1" applyAlignment="1">
      <alignment horizontal="left" vertical="top"/>
    </xf>
    <xf numFmtId="0" fontId="10" fillId="0" borderId="4" xfId="0" applyFont="1" applyBorder="1" applyAlignment="1">
      <alignment horizontal="center" vertical="center" wrapText="1"/>
    </xf>
    <xf numFmtId="0" fontId="7" fillId="0" borderId="0" xfId="0" applyFont="1" applyAlignment="1">
      <alignment vertical="top"/>
    </xf>
    <xf numFmtId="0" fontId="11" fillId="0" borderId="6" xfId="0" applyFont="1" applyBorder="1" applyAlignment="1">
      <alignment horizontal="left" vertical="center" wrapText="1" indent="7"/>
    </xf>
    <xf numFmtId="0" fontId="7" fillId="0" borderId="0" xfId="0" applyFont="1" applyAlignment="1"/>
    <xf numFmtId="0" fontId="7" fillId="0" borderId="0" xfId="0" applyFont="1" applyAlignment="1">
      <alignment vertical="top" wrapText="1"/>
    </xf>
    <xf numFmtId="0" fontId="12" fillId="0" borderId="0" xfId="0" applyFont="1" applyAlignment="1"/>
    <xf numFmtId="0" fontId="15" fillId="0" borderId="0" xfId="0" applyFont="1" applyAlignment="1">
      <alignment vertical="top" wrapText="1"/>
    </xf>
    <xf numFmtId="0" fontId="7" fillId="0" borderId="0" xfId="0" applyFont="1" applyBorder="1" applyAlignment="1"/>
    <xf numFmtId="0" fontId="8" fillId="0" borderId="1" xfId="0" applyFont="1" applyBorder="1" applyAlignment="1">
      <alignment horizontal="center" vertical="center"/>
    </xf>
    <xf numFmtId="0" fontId="2" fillId="2" borderId="0" xfId="1" applyFont="1" applyFill="1" applyAlignment="1">
      <alignment horizontal="center" vertical="center"/>
    </xf>
    <xf numFmtId="0" fontId="2" fillId="0" borderId="0" xfId="1" applyFont="1" applyFill="1" applyAlignment="1">
      <alignment horizontal="center" vertical="center"/>
    </xf>
    <xf numFmtId="0" fontId="5" fillId="0" borderId="0" xfId="2" applyFont="1" applyAlignment="1">
      <alignment vertical="top" wrapText="1"/>
    </xf>
    <xf numFmtId="0" fontId="6" fillId="0" borderId="0" xfId="3" applyAlignment="1"/>
    <xf numFmtId="0" fontId="3" fillId="0" borderId="0" xfId="2" applyFont="1" applyAlignment="1"/>
    <xf numFmtId="0" fontId="0" fillId="0" borderId="0" xfId="0" applyAlignment="1"/>
    <xf numFmtId="0" fontId="6" fillId="0" borderId="0" xfId="3" applyAlignment="1">
      <alignment vertical="center"/>
    </xf>
    <xf numFmtId="0" fontId="5" fillId="0" borderId="0" xfId="2" applyFont="1" applyAlignment="1">
      <alignment vertical="center"/>
    </xf>
    <xf numFmtId="0" fontId="7" fillId="0" borderId="0" xfId="0" applyFont="1" applyBorder="1" applyAlignment="1"/>
    <xf numFmtId="0" fontId="7" fillId="0" borderId="0" xfId="0" applyFont="1" applyBorder="1" applyAlignment="1">
      <alignment horizontal="left"/>
    </xf>
    <xf numFmtId="0" fontId="2" fillId="0" borderId="0" xfId="0" applyFont="1" applyBorder="1" applyAlignment="1">
      <alignment vertical="top"/>
    </xf>
    <xf numFmtId="0" fontId="9" fillId="0" borderId="0" xfId="0" applyFont="1" applyAlignment="1">
      <alignment vertical="top"/>
    </xf>
    <xf numFmtId="0" fontId="7" fillId="0" borderId="0" xfId="0" applyFont="1" applyAlignment="1">
      <alignment vertical="top" wrapText="1"/>
    </xf>
    <xf numFmtId="0" fontId="7" fillId="0" borderId="0" xfId="0" applyFont="1" applyAlignment="1">
      <alignment vertical="top"/>
    </xf>
    <xf numFmtId="0" fontId="7" fillId="0" borderId="0" xfId="0" applyFont="1" applyBorder="1" applyAlignment="1">
      <alignment vertical="top"/>
    </xf>
    <xf numFmtId="0" fontId="7" fillId="0" borderId="0" xfId="0" applyFont="1" applyAlignment="1"/>
    <xf numFmtId="0" fontId="7" fillId="0" borderId="0" xfId="0" applyFont="1" applyAlignment="1">
      <alignment wrapText="1"/>
    </xf>
    <xf numFmtId="0" fontId="5" fillId="0" borderId="0" xfId="0" applyFont="1" applyBorder="1" applyAlignment="1">
      <alignment vertical="top" wrapText="1"/>
    </xf>
    <xf numFmtId="0" fontId="2" fillId="0" borderId="0" xfId="0" applyFont="1" applyBorder="1" applyAlignment="1"/>
    <xf numFmtId="0" fontId="0" fillId="0" borderId="0" xfId="0" applyAlignment="1">
      <alignment vertical="top"/>
    </xf>
    <xf numFmtId="0" fontId="0" fillId="0" borderId="0" xfId="0" applyFont="1" applyAlignment="1">
      <alignment vertical="top"/>
    </xf>
    <xf numFmtId="0" fontId="5" fillId="0" borderId="0" xfId="0" applyFont="1" applyBorder="1" applyAlignment="1">
      <alignment vertical="top"/>
    </xf>
    <xf numFmtId="0" fontId="9" fillId="0" borderId="0" xfId="0" applyFont="1" applyAlignment="1">
      <alignment wrapText="1"/>
    </xf>
    <xf numFmtId="0" fontId="9" fillId="0" borderId="0" xfId="0" applyFont="1" applyAlignment="1"/>
    <xf numFmtId="0" fontId="10" fillId="0" borderId="11" xfId="0" applyFont="1" applyBorder="1" applyAlignment="1">
      <alignment horizontal="center" vertical="center" wrapText="1"/>
    </xf>
    <xf numFmtId="0" fontId="10" fillId="0" borderId="10" xfId="0" applyFont="1" applyBorder="1" applyAlignment="1">
      <alignment horizontal="center" vertical="center" wrapText="1"/>
    </xf>
    <xf numFmtId="0" fontId="2" fillId="0" borderId="0" xfId="0" applyFont="1" applyBorder="1" applyAlignment="1">
      <alignment horizontal="left" vertical="top"/>
    </xf>
    <xf numFmtId="0" fontId="9" fillId="0" borderId="0" xfId="0" applyFont="1" applyAlignment="1">
      <alignment horizontal="left" vertical="top"/>
    </xf>
    <xf numFmtId="0" fontId="10" fillId="0" borderId="2"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3" xfId="0" applyFont="1" applyBorder="1" applyAlignment="1">
      <alignment horizontal="center" vertical="center" wrapText="1"/>
    </xf>
    <xf numFmtId="0" fontId="7" fillId="0" borderId="0" xfId="2" applyFont="1" applyAlignment="1">
      <alignment vertical="center" wrapText="1"/>
    </xf>
    <xf numFmtId="0" fontId="9" fillId="0" borderId="0" xfId="0" applyFont="1" applyAlignment="1">
      <alignment vertical="top" wrapText="1"/>
    </xf>
    <xf numFmtId="1" fontId="11" fillId="0" borderId="6" xfId="0" applyNumberFormat="1" applyFont="1" applyBorder="1" applyAlignment="1">
      <alignment horizontal="center" vertical="center" wrapText="1"/>
    </xf>
  </cellXfs>
  <cellStyles count="4">
    <cellStyle name="Lien hypertexte" xfId="3" builtinId="8"/>
    <cellStyle name="Normal" xfId="0" builtinId="0"/>
    <cellStyle name="Normal 2" xfId="2"/>
    <cellStyle name="Normal 2 2" xfId="1"/>
  </cellStyles>
  <dxfs count="0"/>
  <tableStyles count="0" defaultTableStyle="TableStyleMedium2" defaultPivotStyle="PivotStyleLight16"/>
  <colors>
    <mruColors>
      <color rgb="FF00827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0223882156289179E-2"/>
          <c:y val="2.6557819299295071E-2"/>
          <c:w val="0.94575530010604303"/>
          <c:h val="0.88957126893198324"/>
        </c:manualLayout>
      </c:layout>
      <c:lineChart>
        <c:grouping val="standard"/>
        <c:varyColors val="0"/>
        <c:ser>
          <c:idx val="0"/>
          <c:order val="0"/>
          <c:tx>
            <c:strRef>
              <c:f>[1]annual!$B$2</c:f>
              <c:strCache>
                <c:ptCount val="1"/>
                <c:pt idx="0">
                  <c:v>Chine</c:v>
                </c:pt>
              </c:strCache>
            </c:strRef>
          </c:tx>
          <c:spPr>
            <a:ln w="25400" cap="rnd">
              <a:solidFill>
                <a:srgbClr val="008270"/>
              </a:solidFill>
              <a:round/>
            </a:ln>
            <a:effectLst/>
          </c:spPr>
          <c:marker>
            <c:symbol val="none"/>
          </c:marker>
          <c:cat>
            <c:strRef>
              <c:f>[1]annual!$A$3:$A$56</c:f>
              <c:strCache>
                <c:ptCount val="54"/>
                <c:pt idx="0">
                  <c:v>1967</c:v>
                </c:pt>
                <c:pt idx="1">
                  <c:v>1968</c:v>
                </c:pt>
                <c:pt idx="2">
                  <c:v>1969</c:v>
                </c:pt>
                <c:pt idx="3">
                  <c:v>1970</c:v>
                </c:pt>
                <c:pt idx="4">
                  <c:v>1971</c:v>
                </c:pt>
                <c:pt idx="5">
                  <c:v>1972</c:v>
                </c:pt>
                <c:pt idx="6">
                  <c:v>1973</c:v>
                </c:pt>
                <c:pt idx="7">
                  <c:v>1974</c:v>
                </c:pt>
                <c:pt idx="8">
                  <c:v>1975</c:v>
                </c:pt>
                <c:pt idx="9">
                  <c:v>1976</c:v>
                </c:pt>
                <c:pt idx="10">
                  <c:v>1977</c:v>
                </c:pt>
                <c:pt idx="11">
                  <c:v>1978</c:v>
                </c:pt>
                <c:pt idx="12">
                  <c:v>1979</c:v>
                </c:pt>
                <c:pt idx="13">
                  <c:v>1980</c:v>
                </c:pt>
                <c:pt idx="14">
                  <c:v>1981</c:v>
                </c:pt>
                <c:pt idx="15">
                  <c:v>1982</c:v>
                </c:pt>
                <c:pt idx="16">
                  <c:v>1983</c:v>
                </c:pt>
                <c:pt idx="17">
                  <c:v>1984</c:v>
                </c:pt>
                <c:pt idx="18">
                  <c:v>1985</c:v>
                </c:pt>
                <c:pt idx="19">
                  <c:v>1986</c:v>
                </c:pt>
                <c:pt idx="20">
                  <c:v>1987</c:v>
                </c:pt>
                <c:pt idx="21">
                  <c:v>1988</c:v>
                </c:pt>
                <c:pt idx="22">
                  <c:v>1989</c:v>
                </c:pt>
                <c:pt idx="23">
                  <c:v>1990</c:v>
                </c:pt>
                <c:pt idx="24">
                  <c:v>1991</c:v>
                </c:pt>
                <c:pt idx="25">
                  <c:v>1992</c:v>
                </c:pt>
                <c:pt idx="26">
                  <c:v>1993</c:v>
                </c:pt>
                <c:pt idx="27">
                  <c:v>1994</c:v>
                </c:pt>
                <c:pt idx="28">
                  <c:v>1995</c:v>
                </c:pt>
                <c:pt idx="29">
                  <c:v>1996</c:v>
                </c:pt>
                <c:pt idx="30">
                  <c:v>1997</c:v>
                </c:pt>
                <c:pt idx="31">
                  <c:v>1998</c:v>
                </c:pt>
                <c:pt idx="32">
                  <c:v>1999</c:v>
                </c:pt>
                <c:pt idx="33">
                  <c:v>2000</c:v>
                </c:pt>
                <c:pt idx="34">
                  <c:v>2001</c:v>
                </c:pt>
                <c:pt idx="35">
                  <c:v>2002</c:v>
                </c:pt>
                <c:pt idx="36">
                  <c:v>2003</c:v>
                </c:pt>
                <c:pt idx="37">
                  <c:v>2004</c:v>
                </c:pt>
                <c:pt idx="38">
                  <c:v>2005</c:v>
                </c:pt>
                <c:pt idx="39">
                  <c:v>2006</c:v>
                </c:pt>
                <c:pt idx="40">
                  <c:v>2007</c:v>
                </c:pt>
                <c:pt idx="41">
                  <c:v>2008</c:v>
                </c:pt>
                <c:pt idx="42">
                  <c:v>2009</c:v>
                </c:pt>
                <c:pt idx="43">
                  <c:v>2010</c:v>
                </c:pt>
                <c:pt idx="44">
                  <c:v>2011</c:v>
                </c:pt>
                <c:pt idx="45">
                  <c:v>2012</c:v>
                </c:pt>
                <c:pt idx="46">
                  <c:v>2013</c:v>
                </c:pt>
                <c:pt idx="47">
                  <c:v>2014</c:v>
                </c:pt>
                <c:pt idx="48">
                  <c:v>2015</c:v>
                </c:pt>
                <c:pt idx="49">
                  <c:v>2016</c:v>
                </c:pt>
                <c:pt idx="50">
                  <c:v>2017</c:v>
                </c:pt>
                <c:pt idx="51">
                  <c:v>2018</c:v>
                </c:pt>
                <c:pt idx="52">
                  <c:v>2019</c:v>
                </c:pt>
                <c:pt idx="53">
                  <c:v>2020</c:v>
                </c:pt>
              </c:strCache>
            </c:strRef>
          </c:cat>
          <c:val>
            <c:numRef>
              <c:f>[1]annual!$B$3:$B$56</c:f>
              <c:numCache>
                <c:formatCode>General</c:formatCode>
                <c:ptCount val="54"/>
                <c:pt idx="0">
                  <c:v>-0.37513328240746002</c:v>
                </c:pt>
                <c:pt idx="1">
                  <c:v>-0.28285881234965399</c:v>
                </c:pt>
                <c:pt idx="2">
                  <c:v>-0.213845664079754</c:v>
                </c:pt>
                <c:pt idx="3">
                  <c:v>-0.51687535096678505</c:v>
                </c:pt>
                <c:pt idx="4">
                  <c:v>-0.438082431823972</c:v>
                </c:pt>
                <c:pt idx="5">
                  <c:v>-0.334398353974241</c:v>
                </c:pt>
                <c:pt idx="6">
                  <c:v>-0.48949176895593899</c:v>
                </c:pt>
                <c:pt idx="7">
                  <c:v>-1.30969530781309</c:v>
                </c:pt>
                <c:pt idx="8">
                  <c:v>-1.59186716296758</c:v>
                </c:pt>
                <c:pt idx="9">
                  <c:v>-0.90570016409277998</c:v>
                </c:pt>
                <c:pt idx="10">
                  <c:v>-0.68565919415293597</c:v>
                </c:pt>
                <c:pt idx="11">
                  <c:v>-1.35610211195644</c:v>
                </c:pt>
                <c:pt idx="12">
                  <c:v>-1.63557038779005</c:v>
                </c:pt>
                <c:pt idx="13">
                  <c:v>-1.41714719310493</c:v>
                </c:pt>
                <c:pt idx="14">
                  <c:v>-0.66825695605423496</c:v>
                </c:pt>
                <c:pt idx="15">
                  <c:v>-0.12758112632260299</c:v>
                </c:pt>
                <c:pt idx="16">
                  <c:v>-1.1693819116758699</c:v>
                </c:pt>
                <c:pt idx="17">
                  <c:v>-2.5724752914980602</c:v>
                </c:pt>
                <c:pt idx="18">
                  <c:v>-6.44108365408837</c:v>
                </c:pt>
                <c:pt idx="19">
                  <c:v>-4.5635916906737704</c:v>
                </c:pt>
                <c:pt idx="20">
                  <c:v>-2.7447429775006298</c:v>
                </c:pt>
                <c:pt idx="21">
                  <c:v>-2.4941492881096199</c:v>
                </c:pt>
                <c:pt idx="22">
                  <c:v>-0.63949795677223298</c:v>
                </c:pt>
                <c:pt idx="23">
                  <c:v>1.94118486510042</c:v>
                </c:pt>
                <c:pt idx="24">
                  <c:v>2.7019251040731902</c:v>
                </c:pt>
                <c:pt idx="25">
                  <c:v>1.6328117875867501</c:v>
                </c:pt>
                <c:pt idx="26">
                  <c:v>-0.356973390073688</c:v>
                </c:pt>
                <c:pt idx="27">
                  <c:v>2.5205757024136202</c:v>
                </c:pt>
                <c:pt idx="28">
                  <c:v>4.0041671196806297</c:v>
                </c:pt>
                <c:pt idx="29">
                  <c:v>4.3448390757166697</c:v>
                </c:pt>
                <c:pt idx="30">
                  <c:v>6.2990040327706298</c:v>
                </c:pt>
                <c:pt idx="31">
                  <c:v>7.0858703253864403</c:v>
                </c:pt>
                <c:pt idx="32">
                  <c:v>8.3645839461093896</c:v>
                </c:pt>
                <c:pt idx="33">
                  <c:v>10.218982117328499</c:v>
                </c:pt>
                <c:pt idx="34">
                  <c:v>9.8179736451468091</c:v>
                </c:pt>
                <c:pt idx="35">
                  <c:v>10.9265717750819</c:v>
                </c:pt>
                <c:pt idx="36">
                  <c:v>11.4511409021899</c:v>
                </c:pt>
                <c:pt idx="37">
                  <c:v>14.098904633768599</c:v>
                </c:pt>
                <c:pt idx="38">
                  <c:v>16.985809022823801</c:v>
                </c:pt>
                <c:pt idx="39">
                  <c:v>18.204561987628601</c:v>
                </c:pt>
                <c:pt idx="40">
                  <c:v>18.160060914202401</c:v>
                </c:pt>
                <c:pt idx="41">
                  <c:v>17.647655448536302</c:v>
                </c:pt>
                <c:pt idx="42">
                  <c:v>12.279131499844301</c:v>
                </c:pt>
                <c:pt idx="43">
                  <c:v>12.981143699376601</c:v>
                </c:pt>
                <c:pt idx="44">
                  <c:v>12.4547338100322</c:v>
                </c:pt>
                <c:pt idx="45">
                  <c:v>12.073371933649801</c:v>
                </c:pt>
                <c:pt idx="46">
                  <c:v>11.4367169016126</c:v>
                </c:pt>
                <c:pt idx="47">
                  <c:v>11.598131926006101</c:v>
                </c:pt>
                <c:pt idx="48">
                  <c:v>11.1030982264329</c:v>
                </c:pt>
                <c:pt idx="49">
                  <c:v>9.0517174477146405</c:v>
                </c:pt>
                <c:pt idx="50">
                  <c:v>9.6032415450815698</c:v>
                </c:pt>
                <c:pt idx="51">
                  <c:v>9.0100573464141398</c:v>
                </c:pt>
                <c:pt idx="52">
                  <c:v>8.8946743781552602</c:v>
                </c:pt>
                <c:pt idx="53">
                  <c:v>8.3866681106925896</c:v>
                </c:pt>
              </c:numCache>
            </c:numRef>
          </c:val>
          <c:smooth val="0"/>
          <c:extLst>
            <c:ext xmlns:c16="http://schemas.microsoft.com/office/drawing/2014/chart" uri="{C3380CC4-5D6E-409C-BE32-E72D297353CC}">
              <c16:uniqueId val="{00000000-781C-4C28-9955-2906F109A59C}"/>
            </c:ext>
          </c:extLst>
        </c:ser>
        <c:ser>
          <c:idx val="1"/>
          <c:order val="1"/>
          <c:tx>
            <c:strRef>
              <c:f>[1]annual!$C$2</c:f>
              <c:strCache>
                <c:ptCount val="1"/>
                <c:pt idx="0">
                  <c:v>Allemagne</c:v>
                </c:pt>
              </c:strCache>
            </c:strRef>
          </c:tx>
          <c:spPr>
            <a:ln w="25400" cap="rnd">
              <a:solidFill>
                <a:schemeClr val="tx1"/>
              </a:solidFill>
              <a:prstDash val="dash"/>
              <a:round/>
            </a:ln>
            <a:effectLst/>
          </c:spPr>
          <c:marker>
            <c:symbol val="none"/>
          </c:marker>
          <c:cat>
            <c:strRef>
              <c:f>[1]annual!$A$3:$A$56</c:f>
              <c:strCache>
                <c:ptCount val="54"/>
                <c:pt idx="0">
                  <c:v>1967</c:v>
                </c:pt>
                <c:pt idx="1">
                  <c:v>1968</c:v>
                </c:pt>
                <c:pt idx="2">
                  <c:v>1969</c:v>
                </c:pt>
                <c:pt idx="3">
                  <c:v>1970</c:v>
                </c:pt>
                <c:pt idx="4">
                  <c:v>1971</c:v>
                </c:pt>
                <c:pt idx="5">
                  <c:v>1972</c:v>
                </c:pt>
                <c:pt idx="6">
                  <c:v>1973</c:v>
                </c:pt>
                <c:pt idx="7">
                  <c:v>1974</c:v>
                </c:pt>
                <c:pt idx="8">
                  <c:v>1975</c:v>
                </c:pt>
                <c:pt idx="9">
                  <c:v>1976</c:v>
                </c:pt>
                <c:pt idx="10">
                  <c:v>1977</c:v>
                </c:pt>
                <c:pt idx="11">
                  <c:v>1978</c:v>
                </c:pt>
                <c:pt idx="12">
                  <c:v>1979</c:v>
                </c:pt>
                <c:pt idx="13">
                  <c:v>1980</c:v>
                </c:pt>
                <c:pt idx="14">
                  <c:v>1981</c:v>
                </c:pt>
                <c:pt idx="15">
                  <c:v>1982</c:v>
                </c:pt>
                <c:pt idx="16">
                  <c:v>1983</c:v>
                </c:pt>
                <c:pt idx="17">
                  <c:v>1984</c:v>
                </c:pt>
                <c:pt idx="18">
                  <c:v>1985</c:v>
                </c:pt>
                <c:pt idx="19">
                  <c:v>1986</c:v>
                </c:pt>
                <c:pt idx="20">
                  <c:v>1987</c:v>
                </c:pt>
                <c:pt idx="21">
                  <c:v>1988</c:v>
                </c:pt>
                <c:pt idx="22">
                  <c:v>1989</c:v>
                </c:pt>
                <c:pt idx="23">
                  <c:v>1990</c:v>
                </c:pt>
                <c:pt idx="24">
                  <c:v>1991</c:v>
                </c:pt>
                <c:pt idx="25">
                  <c:v>1992</c:v>
                </c:pt>
                <c:pt idx="26">
                  <c:v>1993</c:v>
                </c:pt>
                <c:pt idx="27">
                  <c:v>1994</c:v>
                </c:pt>
                <c:pt idx="28">
                  <c:v>1995</c:v>
                </c:pt>
                <c:pt idx="29">
                  <c:v>1996</c:v>
                </c:pt>
                <c:pt idx="30">
                  <c:v>1997</c:v>
                </c:pt>
                <c:pt idx="31">
                  <c:v>1998</c:v>
                </c:pt>
                <c:pt idx="32">
                  <c:v>1999</c:v>
                </c:pt>
                <c:pt idx="33">
                  <c:v>2000</c:v>
                </c:pt>
                <c:pt idx="34">
                  <c:v>2001</c:v>
                </c:pt>
                <c:pt idx="35">
                  <c:v>2002</c:v>
                </c:pt>
                <c:pt idx="36">
                  <c:v>2003</c:v>
                </c:pt>
                <c:pt idx="37">
                  <c:v>2004</c:v>
                </c:pt>
                <c:pt idx="38">
                  <c:v>2005</c:v>
                </c:pt>
                <c:pt idx="39">
                  <c:v>2006</c:v>
                </c:pt>
                <c:pt idx="40">
                  <c:v>2007</c:v>
                </c:pt>
                <c:pt idx="41">
                  <c:v>2008</c:v>
                </c:pt>
                <c:pt idx="42">
                  <c:v>2009</c:v>
                </c:pt>
                <c:pt idx="43">
                  <c:v>2010</c:v>
                </c:pt>
                <c:pt idx="44">
                  <c:v>2011</c:v>
                </c:pt>
                <c:pt idx="45">
                  <c:v>2012</c:v>
                </c:pt>
                <c:pt idx="46">
                  <c:v>2013</c:v>
                </c:pt>
                <c:pt idx="47">
                  <c:v>2014</c:v>
                </c:pt>
                <c:pt idx="48">
                  <c:v>2015</c:v>
                </c:pt>
                <c:pt idx="49">
                  <c:v>2016</c:v>
                </c:pt>
                <c:pt idx="50">
                  <c:v>2017</c:v>
                </c:pt>
                <c:pt idx="51">
                  <c:v>2018</c:v>
                </c:pt>
                <c:pt idx="52">
                  <c:v>2019</c:v>
                </c:pt>
                <c:pt idx="53">
                  <c:v>2020</c:v>
                </c:pt>
              </c:strCache>
            </c:strRef>
          </c:cat>
          <c:val>
            <c:numRef>
              <c:f>[1]annual!$C$3:$C$56</c:f>
              <c:numCache>
                <c:formatCode>General</c:formatCode>
                <c:ptCount val="54"/>
                <c:pt idx="0">
                  <c:v>8.8156533404276605</c:v>
                </c:pt>
                <c:pt idx="1">
                  <c:v>8.70883769230025</c:v>
                </c:pt>
                <c:pt idx="2">
                  <c:v>8.14147577783719</c:v>
                </c:pt>
                <c:pt idx="3">
                  <c:v>6.76094294148524</c:v>
                </c:pt>
                <c:pt idx="4">
                  <c:v>6.6197803591291002</c:v>
                </c:pt>
                <c:pt idx="5">
                  <c:v>6.5404134146495201</c:v>
                </c:pt>
                <c:pt idx="6">
                  <c:v>7.8860640677066201</c:v>
                </c:pt>
                <c:pt idx="7">
                  <c:v>10.1249775823558</c:v>
                </c:pt>
                <c:pt idx="8">
                  <c:v>8.5208971623209706</c:v>
                </c:pt>
                <c:pt idx="9">
                  <c:v>8.80673773958266</c:v>
                </c:pt>
                <c:pt idx="10">
                  <c:v>8.8651715733968608</c:v>
                </c:pt>
                <c:pt idx="11">
                  <c:v>8.0152184039600893</c:v>
                </c:pt>
                <c:pt idx="12">
                  <c:v>7.3889279376372397</c:v>
                </c:pt>
                <c:pt idx="13">
                  <c:v>7.17873032788129</c:v>
                </c:pt>
                <c:pt idx="14">
                  <c:v>8.2424804245053291</c:v>
                </c:pt>
                <c:pt idx="15">
                  <c:v>9.3585758383979591</c:v>
                </c:pt>
                <c:pt idx="16">
                  <c:v>8.3501700478813099</c:v>
                </c:pt>
                <c:pt idx="17">
                  <c:v>9.1221107203475196</c:v>
                </c:pt>
                <c:pt idx="18">
                  <c:v>10.2655964244041</c:v>
                </c:pt>
                <c:pt idx="19">
                  <c:v>9.4033965227703895</c:v>
                </c:pt>
                <c:pt idx="20">
                  <c:v>8.8482862736171199</c:v>
                </c:pt>
                <c:pt idx="21">
                  <c:v>8.4538765453555804</c:v>
                </c:pt>
                <c:pt idx="22">
                  <c:v>8.6158013774342201</c:v>
                </c:pt>
                <c:pt idx="23">
                  <c:v>6.5012770299223899</c:v>
                </c:pt>
                <c:pt idx="24">
                  <c:v>3.9756177785300002</c:v>
                </c:pt>
                <c:pt idx="25">
                  <c:v>4.04059540071143</c:v>
                </c:pt>
                <c:pt idx="26">
                  <c:v>3.47698290777431</c:v>
                </c:pt>
                <c:pt idx="27">
                  <c:v>3.9444550199927799</c:v>
                </c:pt>
                <c:pt idx="28">
                  <c:v>3.9240106005064699</c:v>
                </c:pt>
                <c:pt idx="29">
                  <c:v>4.4356575034380503</c:v>
                </c:pt>
                <c:pt idx="30">
                  <c:v>5.0847326400495998</c:v>
                </c:pt>
                <c:pt idx="31">
                  <c:v>5.4698346228746804</c:v>
                </c:pt>
                <c:pt idx="32">
                  <c:v>5.4622920321506099</c:v>
                </c:pt>
                <c:pt idx="33">
                  <c:v>5.8784947882870497</c:v>
                </c:pt>
                <c:pt idx="34">
                  <c:v>7.1805323212001602</c:v>
                </c:pt>
                <c:pt idx="35">
                  <c:v>8.4444233616857094</c:v>
                </c:pt>
                <c:pt idx="36">
                  <c:v>7.9993974602282503</c:v>
                </c:pt>
                <c:pt idx="37">
                  <c:v>9.1838303942466606</c:v>
                </c:pt>
                <c:pt idx="38">
                  <c:v>10.2711511307491</c:v>
                </c:pt>
                <c:pt idx="39">
                  <c:v>10.6740161360656</c:v>
                </c:pt>
                <c:pt idx="40">
                  <c:v>11.3077964514824</c:v>
                </c:pt>
                <c:pt idx="41">
                  <c:v>11.1138535985862</c:v>
                </c:pt>
                <c:pt idx="42">
                  <c:v>8.9168343412955107</c:v>
                </c:pt>
                <c:pt idx="43">
                  <c:v>9.7615121279714803</c:v>
                </c:pt>
                <c:pt idx="44">
                  <c:v>10.372002316572701</c:v>
                </c:pt>
                <c:pt idx="45">
                  <c:v>11.419576482170299</c:v>
                </c:pt>
                <c:pt idx="46">
                  <c:v>11.1163168102526</c:v>
                </c:pt>
                <c:pt idx="47">
                  <c:v>10.7075952726168</c:v>
                </c:pt>
                <c:pt idx="48">
                  <c:v>10.6986533460947</c:v>
                </c:pt>
                <c:pt idx="49">
                  <c:v>10.236779550074299</c:v>
                </c:pt>
                <c:pt idx="50">
                  <c:v>10.7148582985477</c:v>
                </c:pt>
                <c:pt idx="51">
                  <c:v>10.406259397784</c:v>
                </c:pt>
                <c:pt idx="52">
                  <c:v>9.7812322694059795</c:v>
                </c:pt>
                <c:pt idx="53">
                  <c:v>8.2334390053816708</c:v>
                </c:pt>
              </c:numCache>
            </c:numRef>
          </c:val>
          <c:smooth val="0"/>
          <c:extLst>
            <c:ext xmlns:c16="http://schemas.microsoft.com/office/drawing/2014/chart" uri="{C3380CC4-5D6E-409C-BE32-E72D297353CC}">
              <c16:uniqueId val="{00000001-781C-4C28-9955-2906F109A59C}"/>
            </c:ext>
          </c:extLst>
        </c:ser>
        <c:ser>
          <c:idx val="2"/>
          <c:order val="2"/>
          <c:tx>
            <c:strRef>
              <c:f>[1]annual!$D$2</c:f>
              <c:strCache>
                <c:ptCount val="1"/>
                <c:pt idx="0">
                  <c:v>Union européenne</c:v>
                </c:pt>
              </c:strCache>
            </c:strRef>
          </c:tx>
          <c:spPr>
            <a:ln w="25400" cap="rnd">
              <a:solidFill>
                <a:schemeClr val="tx1"/>
              </a:solidFill>
              <a:round/>
            </a:ln>
            <a:effectLst/>
          </c:spPr>
          <c:marker>
            <c:symbol val="none"/>
          </c:marker>
          <c:cat>
            <c:strRef>
              <c:f>[1]annual!$A$3:$A$56</c:f>
              <c:strCache>
                <c:ptCount val="54"/>
                <c:pt idx="0">
                  <c:v>1967</c:v>
                </c:pt>
                <c:pt idx="1">
                  <c:v>1968</c:v>
                </c:pt>
                <c:pt idx="2">
                  <c:v>1969</c:v>
                </c:pt>
                <c:pt idx="3">
                  <c:v>1970</c:v>
                </c:pt>
                <c:pt idx="4">
                  <c:v>1971</c:v>
                </c:pt>
                <c:pt idx="5">
                  <c:v>1972</c:v>
                </c:pt>
                <c:pt idx="6">
                  <c:v>1973</c:v>
                </c:pt>
                <c:pt idx="7">
                  <c:v>1974</c:v>
                </c:pt>
                <c:pt idx="8">
                  <c:v>1975</c:v>
                </c:pt>
                <c:pt idx="9">
                  <c:v>1976</c:v>
                </c:pt>
                <c:pt idx="10">
                  <c:v>1977</c:v>
                </c:pt>
                <c:pt idx="11">
                  <c:v>1978</c:v>
                </c:pt>
                <c:pt idx="12">
                  <c:v>1979</c:v>
                </c:pt>
                <c:pt idx="13">
                  <c:v>1980</c:v>
                </c:pt>
                <c:pt idx="14">
                  <c:v>1981</c:v>
                </c:pt>
                <c:pt idx="15">
                  <c:v>1982</c:v>
                </c:pt>
                <c:pt idx="16">
                  <c:v>1983</c:v>
                </c:pt>
                <c:pt idx="17">
                  <c:v>1984</c:v>
                </c:pt>
                <c:pt idx="18">
                  <c:v>1985</c:v>
                </c:pt>
                <c:pt idx="19">
                  <c:v>1986</c:v>
                </c:pt>
                <c:pt idx="20">
                  <c:v>1987</c:v>
                </c:pt>
                <c:pt idx="21">
                  <c:v>1988</c:v>
                </c:pt>
                <c:pt idx="22">
                  <c:v>1989</c:v>
                </c:pt>
                <c:pt idx="23">
                  <c:v>1990</c:v>
                </c:pt>
                <c:pt idx="24">
                  <c:v>1991</c:v>
                </c:pt>
                <c:pt idx="25">
                  <c:v>1992</c:v>
                </c:pt>
                <c:pt idx="26">
                  <c:v>1993</c:v>
                </c:pt>
                <c:pt idx="27">
                  <c:v>1994</c:v>
                </c:pt>
                <c:pt idx="28">
                  <c:v>1995</c:v>
                </c:pt>
                <c:pt idx="29">
                  <c:v>1996</c:v>
                </c:pt>
                <c:pt idx="30">
                  <c:v>1997</c:v>
                </c:pt>
                <c:pt idx="31">
                  <c:v>1998</c:v>
                </c:pt>
                <c:pt idx="32">
                  <c:v>1999</c:v>
                </c:pt>
                <c:pt idx="33">
                  <c:v>2000</c:v>
                </c:pt>
                <c:pt idx="34">
                  <c:v>2001</c:v>
                </c:pt>
                <c:pt idx="35">
                  <c:v>2002</c:v>
                </c:pt>
                <c:pt idx="36">
                  <c:v>2003</c:v>
                </c:pt>
                <c:pt idx="37">
                  <c:v>2004</c:v>
                </c:pt>
                <c:pt idx="38">
                  <c:v>2005</c:v>
                </c:pt>
                <c:pt idx="39">
                  <c:v>2006</c:v>
                </c:pt>
                <c:pt idx="40">
                  <c:v>2007</c:v>
                </c:pt>
                <c:pt idx="41">
                  <c:v>2008</c:v>
                </c:pt>
                <c:pt idx="42">
                  <c:v>2009</c:v>
                </c:pt>
                <c:pt idx="43">
                  <c:v>2010</c:v>
                </c:pt>
                <c:pt idx="44">
                  <c:v>2011</c:v>
                </c:pt>
                <c:pt idx="45">
                  <c:v>2012</c:v>
                </c:pt>
                <c:pt idx="46">
                  <c:v>2013</c:v>
                </c:pt>
                <c:pt idx="47">
                  <c:v>2014</c:v>
                </c:pt>
                <c:pt idx="48">
                  <c:v>2015</c:v>
                </c:pt>
                <c:pt idx="49">
                  <c:v>2016</c:v>
                </c:pt>
                <c:pt idx="50">
                  <c:v>2017</c:v>
                </c:pt>
                <c:pt idx="51">
                  <c:v>2018</c:v>
                </c:pt>
                <c:pt idx="52">
                  <c:v>2019</c:v>
                </c:pt>
                <c:pt idx="53">
                  <c:v>2020</c:v>
                </c:pt>
              </c:strCache>
            </c:strRef>
          </c:cat>
          <c:val>
            <c:numRef>
              <c:f>[1]annual!$D$3:$D$56</c:f>
              <c:numCache>
                <c:formatCode>General</c:formatCode>
                <c:ptCount val="54"/>
                <c:pt idx="0">
                  <c:v>2.42355310217234</c:v>
                </c:pt>
                <c:pt idx="1">
                  <c:v>2.5402320616793501</c:v>
                </c:pt>
                <c:pt idx="2">
                  <c:v>2.35303821425402</c:v>
                </c:pt>
                <c:pt idx="3">
                  <c:v>2.1764737958975999</c:v>
                </c:pt>
                <c:pt idx="4">
                  <c:v>2.4957629541506199</c:v>
                </c:pt>
                <c:pt idx="5">
                  <c:v>2.4040100451850202</c:v>
                </c:pt>
                <c:pt idx="6">
                  <c:v>2.3547336947142399</c:v>
                </c:pt>
                <c:pt idx="7">
                  <c:v>2.9706020859811502</c:v>
                </c:pt>
                <c:pt idx="8">
                  <c:v>3.2118041835544</c:v>
                </c:pt>
                <c:pt idx="9">
                  <c:v>3.0386269098908998</c:v>
                </c:pt>
                <c:pt idx="10">
                  <c:v>3.32692003888077</c:v>
                </c:pt>
                <c:pt idx="11">
                  <c:v>3.2029118234623701</c:v>
                </c:pt>
                <c:pt idx="12">
                  <c:v>2.84237679353877</c:v>
                </c:pt>
                <c:pt idx="13">
                  <c:v>2.61212621471162</c:v>
                </c:pt>
                <c:pt idx="14">
                  <c:v>3.26717109396284</c:v>
                </c:pt>
                <c:pt idx="15">
                  <c:v>3.3388945404686599</c:v>
                </c:pt>
                <c:pt idx="16">
                  <c:v>3.2457523331515898</c:v>
                </c:pt>
                <c:pt idx="17">
                  <c:v>3.60005016177529</c:v>
                </c:pt>
                <c:pt idx="18">
                  <c:v>3.7478536256858899</c:v>
                </c:pt>
                <c:pt idx="19">
                  <c:v>2.9346831754640301</c:v>
                </c:pt>
                <c:pt idx="20">
                  <c:v>2.3295311662029201</c:v>
                </c:pt>
                <c:pt idx="21">
                  <c:v>1.80767098186876</c:v>
                </c:pt>
                <c:pt idx="22">
                  <c:v>1.5598902785405799</c:v>
                </c:pt>
                <c:pt idx="23">
                  <c:v>1.183739516066</c:v>
                </c:pt>
                <c:pt idx="24">
                  <c:v>0.74366887340200605</c:v>
                </c:pt>
                <c:pt idx="25">
                  <c:v>0.81258918462429397</c:v>
                </c:pt>
                <c:pt idx="26">
                  <c:v>1.34505036783878</c:v>
                </c:pt>
                <c:pt idx="27">
                  <c:v>1.52765975313083</c:v>
                </c:pt>
                <c:pt idx="28">
                  <c:v>1.6001979203974199</c:v>
                </c:pt>
                <c:pt idx="29">
                  <c:v>1.9345936387259699</c:v>
                </c:pt>
                <c:pt idx="30">
                  <c:v>1.9276904403683599</c:v>
                </c:pt>
                <c:pt idx="31">
                  <c:v>1.4822435330241199</c:v>
                </c:pt>
                <c:pt idx="32">
                  <c:v>1.0492872673832701</c:v>
                </c:pt>
                <c:pt idx="33">
                  <c:v>1.07468404855335</c:v>
                </c:pt>
                <c:pt idx="34">
                  <c:v>1.4663654286587899</c:v>
                </c:pt>
                <c:pt idx="35">
                  <c:v>1.7764285108292801</c:v>
                </c:pt>
                <c:pt idx="36">
                  <c:v>1.582706415241</c:v>
                </c:pt>
                <c:pt idx="37">
                  <c:v>1.5261624582356399</c:v>
                </c:pt>
                <c:pt idx="38">
                  <c:v>1.62618312335042</c:v>
                </c:pt>
                <c:pt idx="39">
                  <c:v>1.44765946382943</c:v>
                </c:pt>
                <c:pt idx="40">
                  <c:v>1.3131106429494599</c:v>
                </c:pt>
                <c:pt idx="41">
                  <c:v>1.4288058630784699</c:v>
                </c:pt>
                <c:pt idx="42">
                  <c:v>1.4977962456240701</c:v>
                </c:pt>
                <c:pt idx="43">
                  <c:v>1.4706925372164801</c:v>
                </c:pt>
                <c:pt idx="44">
                  <c:v>1.9915858237383199</c:v>
                </c:pt>
                <c:pt idx="45">
                  <c:v>2.7168223002984901</c:v>
                </c:pt>
                <c:pt idx="46">
                  <c:v>2.8967219236804498</c:v>
                </c:pt>
                <c:pt idx="47">
                  <c:v>2.5071169112038998</c:v>
                </c:pt>
                <c:pt idx="48">
                  <c:v>2.1292714019140799</c:v>
                </c:pt>
                <c:pt idx="49">
                  <c:v>1.9324326066728801</c:v>
                </c:pt>
                <c:pt idx="50">
                  <c:v>1.97798737311101</c:v>
                </c:pt>
                <c:pt idx="51">
                  <c:v>1.8240974796051901</c:v>
                </c:pt>
                <c:pt idx="52">
                  <c:v>1.7618407694428</c:v>
                </c:pt>
                <c:pt idx="53">
                  <c:v>1.46090300764864</c:v>
                </c:pt>
              </c:numCache>
            </c:numRef>
          </c:val>
          <c:smooth val="0"/>
          <c:extLst>
            <c:ext xmlns:c16="http://schemas.microsoft.com/office/drawing/2014/chart" uri="{C3380CC4-5D6E-409C-BE32-E72D297353CC}">
              <c16:uniqueId val="{00000002-781C-4C28-9955-2906F109A59C}"/>
            </c:ext>
          </c:extLst>
        </c:ser>
        <c:ser>
          <c:idx val="3"/>
          <c:order val="3"/>
          <c:tx>
            <c:strRef>
              <c:f>[1]annual!$E$2</c:f>
              <c:strCache>
                <c:ptCount val="1"/>
                <c:pt idx="0">
                  <c:v>France</c:v>
                </c:pt>
              </c:strCache>
            </c:strRef>
          </c:tx>
          <c:spPr>
            <a:ln w="25400" cap="rnd">
              <a:solidFill>
                <a:srgbClr val="008270"/>
              </a:solidFill>
              <a:prstDash val="dash"/>
              <a:round/>
            </a:ln>
            <a:effectLst/>
          </c:spPr>
          <c:marker>
            <c:symbol val="none"/>
          </c:marker>
          <c:cat>
            <c:strRef>
              <c:f>[1]annual!$A$3:$A$56</c:f>
              <c:strCache>
                <c:ptCount val="54"/>
                <c:pt idx="0">
                  <c:v>1967</c:v>
                </c:pt>
                <c:pt idx="1">
                  <c:v>1968</c:v>
                </c:pt>
                <c:pt idx="2">
                  <c:v>1969</c:v>
                </c:pt>
                <c:pt idx="3">
                  <c:v>1970</c:v>
                </c:pt>
                <c:pt idx="4">
                  <c:v>1971</c:v>
                </c:pt>
                <c:pt idx="5">
                  <c:v>1972</c:v>
                </c:pt>
                <c:pt idx="6">
                  <c:v>1973</c:v>
                </c:pt>
                <c:pt idx="7">
                  <c:v>1974</c:v>
                </c:pt>
                <c:pt idx="8">
                  <c:v>1975</c:v>
                </c:pt>
                <c:pt idx="9">
                  <c:v>1976</c:v>
                </c:pt>
                <c:pt idx="10">
                  <c:v>1977</c:v>
                </c:pt>
                <c:pt idx="11">
                  <c:v>1978</c:v>
                </c:pt>
                <c:pt idx="12">
                  <c:v>1979</c:v>
                </c:pt>
                <c:pt idx="13">
                  <c:v>1980</c:v>
                </c:pt>
                <c:pt idx="14">
                  <c:v>1981</c:v>
                </c:pt>
                <c:pt idx="15">
                  <c:v>1982</c:v>
                </c:pt>
                <c:pt idx="16">
                  <c:v>1983</c:v>
                </c:pt>
                <c:pt idx="17">
                  <c:v>1984</c:v>
                </c:pt>
                <c:pt idx="18">
                  <c:v>1985</c:v>
                </c:pt>
                <c:pt idx="19">
                  <c:v>1986</c:v>
                </c:pt>
                <c:pt idx="20">
                  <c:v>1987</c:v>
                </c:pt>
                <c:pt idx="21">
                  <c:v>1988</c:v>
                </c:pt>
                <c:pt idx="22">
                  <c:v>1989</c:v>
                </c:pt>
                <c:pt idx="23">
                  <c:v>1990</c:v>
                </c:pt>
                <c:pt idx="24">
                  <c:v>1991</c:v>
                </c:pt>
                <c:pt idx="25">
                  <c:v>1992</c:v>
                </c:pt>
                <c:pt idx="26">
                  <c:v>1993</c:v>
                </c:pt>
                <c:pt idx="27">
                  <c:v>1994</c:v>
                </c:pt>
                <c:pt idx="28">
                  <c:v>1995</c:v>
                </c:pt>
                <c:pt idx="29">
                  <c:v>1996</c:v>
                </c:pt>
                <c:pt idx="30">
                  <c:v>1997</c:v>
                </c:pt>
                <c:pt idx="31">
                  <c:v>1998</c:v>
                </c:pt>
                <c:pt idx="32">
                  <c:v>1999</c:v>
                </c:pt>
                <c:pt idx="33">
                  <c:v>2000</c:v>
                </c:pt>
                <c:pt idx="34">
                  <c:v>2001</c:v>
                </c:pt>
                <c:pt idx="35">
                  <c:v>2002</c:v>
                </c:pt>
                <c:pt idx="36">
                  <c:v>2003</c:v>
                </c:pt>
                <c:pt idx="37">
                  <c:v>2004</c:v>
                </c:pt>
                <c:pt idx="38">
                  <c:v>2005</c:v>
                </c:pt>
                <c:pt idx="39">
                  <c:v>2006</c:v>
                </c:pt>
                <c:pt idx="40">
                  <c:v>2007</c:v>
                </c:pt>
                <c:pt idx="41">
                  <c:v>2008</c:v>
                </c:pt>
                <c:pt idx="42">
                  <c:v>2009</c:v>
                </c:pt>
                <c:pt idx="43">
                  <c:v>2010</c:v>
                </c:pt>
                <c:pt idx="44">
                  <c:v>2011</c:v>
                </c:pt>
                <c:pt idx="45">
                  <c:v>2012</c:v>
                </c:pt>
                <c:pt idx="46">
                  <c:v>2013</c:v>
                </c:pt>
                <c:pt idx="47">
                  <c:v>2014</c:v>
                </c:pt>
                <c:pt idx="48">
                  <c:v>2015</c:v>
                </c:pt>
                <c:pt idx="49">
                  <c:v>2016</c:v>
                </c:pt>
                <c:pt idx="50">
                  <c:v>2017</c:v>
                </c:pt>
                <c:pt idx="51">
                  <c:v>2018</c:v>
                </c:pt>
                <c:pt idx="52">
                  <c:v>2019</c:v>
                </c:pt>
                <c:pt idx="53">
                  <c:v>2020</c:v>
                </c:pt>
              </c:strCache>
            </c:strRef>
          </c:cat>
          <c:val>
            <c:numRef>
              <c:f>[1]annual!$E$3:$E$56</c:f>
              <c:numCache>
                <c:formatCode>General</c:formatCode>
                <c:ptCount val="54"/>
                <c:pt idx="0">
                  <c:v>1.0848597787694101</c:v>
                </c:pt>
                <c:pt idx="1">
                  <c:v>0.67225830081180604</c:v>
                </c:pt>
                <c:pt idx="2">
                  <c:v>2.55774403996019E-2</c:v>
                </c:pt>
                <c:pt idx="3">
                  <c:v>1.02886118474416</c:v>
                </c:pt>
                <c:pt idx="4">
                  <c:v>1.17688918569405</c:v>
                </c:pt>
                <c:pt idx="5">
                  <c:v>0.97662416953509801</c:v>
                </c:pt>
                <c:pt idx="6">
                  <c:v>0.83550677137044604</c:v>
                </c:pt>
                <c:pt idx="7">
                  <c:v>1.16727135649245</c:v>
                </c:pt>
                <c:pt idx="8">
                  <c:v>2.5738548677631998</c:v>
                </c:pt>
                <c:pt idx="9">
                  <c:v>1.3039655925376901</c:v>
                </c:pt>
                <c:pt idx="10">
                  <c:v>2.0080926170993898</c:v>
                </c:pt>
                <c:pt idx="11">
                  <c:v>2.0357928843322899</c:v>
                </c:pt>
                <c:pt idx="12">
                  <c:v>1.99934461324493</c:v>
                </c:pt>
                <c:pt idx="13">
                  <c:v>1.1404140974535499</c:v>
                </c:pt>
                <c:pt idx="14">
                  <c:v>1.3959368288738501</c:v>
                </c:pt>
                <c:pt idx="15">
                  <c:v>0.30718790521446898</c:v>
                </c:pt>
                <c:pt idx="16">
                  <c:v>0.97642997157123701</c:v>
                </c:pt>
                <c:pt idx="17">
                  <c:v>1.47860480085486</c:v>
                </c:pt>
                <c:pt idx="18">
                  <c:v>1.1805250111766801</c:v>
                </c:pt>
                <c:pt idx="19">
                  <c:v>0.13783619853096299</c:v>
                </c:pt>
                <c:pt idx="20">
                  <c:v>-0.54650432253301495</c:v>
                </c:pt>
                <c:pt idx="21">
                  <c:v>-0.99950772194628701</c:v>
                </c:pt>
                <c:pt idx="22">
                  <c:v>-1.4198249623382999</c:v>
                </c:pt>
                <c:pt idx="23">
                  <c:v>-1.3561871045076199</c:v>
                </c:pt>
                <c:pt idx="24">
                  <c:v>-0.76399513574434796</c:v>
                </c:pt>
                <c:pt idx="25">
                  <c:v>-0.213188749124605</c:v>
                </c:pt>
                <c:pt idx="26">
                  <c:v>0.19176692666678899</c:v>
                </c:pt>
                <c:pt idx="27">
                  <c:v>-4.5616321383724699E-2</c:v>
                </c:pt>
                <c:pt idx="28">
                  <c:v>8.1417843752585303E-2</c:v>
                </c:pt>
                <c:pt idx="29">
                  <c:v>1.0074450238422701</c:v>
                </c:pt>
                <c:pt idx="30">
                  <c:v>0.76865077915952695</c:v>
                </c:pt>
                <c:pt idx="31">
                  <c:v>0.56526468012328501</c:v>
                </c:pt>
                <c:pt idx="32">
                  <c:v>7.6392860801458198E-2</c:v>
                </c:pt>
                <c:pt idx="33">
                  <c:v>0.11312500651430001</c:v>
                </c:pt>
                <c:pt idx="34">
                  <c:v>8.8037325714381096E-2</c:v>
                </c:pt>
                <c:pt idx="35">
                  <c:v>0.16623392118973601</c:v>
                </c:pt>
                <c:pt idx="36">
                  <c:v>0.19374505274738901</c:v>
                </c:pt>
                <c:pt idx="37">
                  <c:v>-0.142390010142179</c:v>
                </c:pt>
                <c:pt idx="38">
                  <c:v>-0.595371881425241</c:v>
                </c:pt>
                <c:pt idx="39">
                  <c:v>-0.836237953938611</c:v>
                </c:pt>
                <c:pt idx="40">
                  <c:v>-1.2981660369214401</c:v>
                </c:pt>
                <c:pt idx="41">
                  <c:v>-1.4276469683036701</c:v>
                </c:pt>
                <c:pt idx="42">
                  <c:v>-1.7687084478424</c:v>
                </c:pt>
                <c:pt idx="43">
                  <c:v>-1.84432879541337</c:v>
                </c:pt>
                <c:pt idx="44">
                  <c:v>-2.71496549970712</c:v>
                </c:pt>
                <c:pt idx="45">
                  <c:v>-1.84249424172371</c:v>
                </c:pt>
                <c:pt idx="46">
                  <c:v>-1.8870003678912199</c:v>
                </c:pt>
                <c:pt idx="47">
                  <c:v>-1.9237212101311101</c:v>
                </c:pt>
                <c:pt idx="48">
                  <c:v>-2.1074506824480599</c:v>
                </c:pt>
                <c:pt idx="49">
                  <c:v>-2.6340940013062699</c:v>
                </c:pt>
                <c:pt idx="50">
                  <c:v>-2.14116481794222</c:v>
                </c:pt>
                <c:pt idx="51">
                  <c:v>-1.9852242404757601</c:v>
                </c:pt>
                <c:pt idx="52">
                  <c:v>-1.9250401184242401</c:v>
                </c:pt>
                <c:pt idx="53">
                  <c:v>-2.2998116889422402</c:v>
                </c:pt>
              </c:numCache>
            </c:numRef>
          </c:val>
          <c:smooth val="0"/>
          <c:extLst>
            <c:ext xmlns:c16="http://schemas.microsoft.com/office/drawing/2014/chart" uri="{C3380CC4-5D6E-409C-BE32-E72D297353CC}">
              <c16:uniqueId val="{00000003-781C-4C28-9955-2906F109A59C}"/>
            </c:ext>
          </c:extLst>
        </c:ser>
        <c:ser>
          <c:idx val="4"/>
          <c:order val="4"/>
          <c:tx>
            <c:strRef>
              <c:f>[1]annual!$F$2</c:f>
              <c:strCache>
                <c:ptCount val="1"/>
                <c:pt idx="0">
                  <c:v>Etats-Unis</c:v>
                </c:pt>
              </c:strCache>
            </c:strRef>
          </c:tx>
          <c:spPr>
            <a:ln w="25400" cap="rnd">
              <a:solidFill>
                <a:schemeClr val="bg1">
                  <a:lumMod val="65000"/>
                </a:schemeClr>
              </a:solidFill>
              <a:round/>
            </a:ln>
            <a:effectLst/>
          </c:spPr>
          <c:marker>
            <c:symbol val="none"/>
          </c:marker>
          <c:cat>
            <c:strRef>
              <c:f>[1]annual!$A$3:$A$56</c:f>
              <c:strCache>
                <c:ptCount val="54"/>
                <c:pt idx="0">
                  <c:v>1967</c:v>
                </c:pt>
                <c:pt idx="1">
                  <c:v>1968</c:v>
                </c:pt>
                <c:pt idx="2">
                  <c:v>1969</c:v>
                </c:pt>
                <c:pt idx="3">
                  <c:v>1970</c:v>
                </c:pt>
                <c:pt idx="4">
                  <c:v>1971</c:v>
                </c:pt>
                <c:pt idx="5">
                  <c:v>1972</c:v>
                </c:pt>
                <c:pt idx="6">
                  <c:v>1973</c:v>
                </c:pt>
                <c:pt idx="7">
                  <c:v>1974</c:v>
                </c:pt>
                <c:pt idx="8">
                  <c:v>1975</c:v>
                </c:pt>
                <c:pt idx="9">
                  <c:v>1976</c:v>
                </c:pt>
                <c:pt idx="10">
                  <c:v>1977</c:v>
                </c:pt>
                <c:pt idx="11">
                  <c:v>1978</c:v>
                </c:pt>
                <c:pt idx="12">
                  <c:v>1979</c:v>
                </c:pt>
                <c:pt idx="13">
                  <c:v>1980</c:v>
                </c:pt>
                <c:pt idx="14">
                  <c:v>1981</c:v>
                </c:pt>
                <c:pt idx="15">
                  <c:v>1982</c:v>
                </c:pt>
                <c:pt idx="16">
                  <c:v>1983</c:v>
                </c:pt>
                <c:pt idx="17">
                  <c:v>1984</c:v>
                </c:pt>
                <c:pt idx="18">
                  <c:v>1985</c:v>
                </c:pt>
                <c:pt idx="19">
                  <c:v>1986</c:v>
                </c:pt>
                <c:pt idx="20">
                  <c:v>1987</c:v>
                </c:pt>
                <c:pt idx="21">
                  <c:v>1988</c:v>
                </c:pt>
                <c:pt idx="22">
                  <c:v>1989</c:v>
                </c:pt>
                <c:pt idx="23">
                  <c:v>1990</c:v>
                </c:pt>
                <c:pt idx="24">
                  <c:v>1991</c:v>
                </c:pt>
                <c:pt idx="25">
                  <c:v>1992</c:v>
                </c:pt>
                <c:pt idx="26">
                  <c:v>1993</c:v>
                </c:pt>
                <c:pt idx="27">
                  <c:v>1994</c:v>
                </c:pt>
                <c:pt idx="28">
                  <c:v>1995</c:v>
                </c:pt>
                <c:pt idx="29">
                  <c:v>1996</c:v>
                </c:pt>
                <c:pt idx="30">
                  <c:v>1997</c:v>
                </c:pt>
                <c:pt idx="31">
                  <c:v>1998</c:v>
                </c:pt>
                <c:pt idx="32">
                  <c:v>1999</c:v>
                </c:pt>
                <c:pt idx="33">
                  <c:v>2000</c:v>
                </c:pt>
                <c:pt idx="34">
                  <c:v>2001</c:v>
                </c:pt>
                <c:pt idx="35">
                  <c:v>2002</c:v>
                </c:pt>
                <c:pt idx="36">
                  <c:v>2003</c:v>
                </c:pt>
                <c:pt idx="37">
                  <c:v>2004</c:v>
                </c:pt>
                <c:pt idx="38">
                  <c:v>2005</c:v>
                </c:pt>
                <c:pt idx="39">
                  <c:v>2006</c:v>
                </c:pt>
                <c:pt idx="40">
                  <c:v>2007</c:v>
                </c:pt>
                <c:pt idx="41">
                  <c:v>2008</c:v>
                </c:pt>
                <c:pt idx="42">
                  <c:v>2009</c:v>
                </c:pt>
                <c:pt idx="43">
                  <c:v>2010</c:v>
                </c:pt>
                <c:pt idx="44">
                  <c:v>2011</c:v>
                </c:pt>
                <c:pt idx="45">
                  <c:v>2012</c:v>
                </c:pt>
                <c:pt idx="46">
                  <c:v>2013</c:v>
                </c:pt>
                <c:pt idx="47">
                  <c:v>2014</c:v>
                </c:pt>
                <c:pt idx="48">
                  <c:v>2015</c:v>
                </c:pt>
                <c:pt idx="49">
                  <c:v>2016</c:v>
                </c:pt>
                <c:pt idx="50">
                  <c:v>2017</c:v>
                </c:pt>
                <c:pt idx="51">
                  <c:v>2018</c:v>
                </c:pt>
                <c:pt idx="52">
                  <c:v>2019</c:v>
                </c:pt>
                <c:pt idx="53">
                  <c:v>2020</c:v>
                </c:pt>
              </c:strCache>
            </c:strRef>
          </c:cat>
          <c:val>
            <c:numRef>
              <c:f>[1]annual!$F$3:$F$56</c:f>
              <c:numCache>
                <c:formatCode>General</c:formatCode>
                <c:ptCount val="54"/>
                <c:pt idx="0">
                  <c:v>0.66514774781740205</c:v>
                </c:pt>
                <c:pt idx="1">
                  <c:v>0.40889870608979101</c:v>
                </c:pt>
                <c:pt idx="2">
                  <c:v>0.469608824095258</c:v>
                </c:pt>
                <c:pt idx="3">
                  <c:v>0.45514893278247698</c:v>
                </c:pt>
                <c:pt idx="4">
                  <c:v>0.12678506819980401</c:v>
                </c:pt>
                <c:pt idx="5">
                  <c:v>-0.13373809689942001</c:v>
                </c:pt>
                <c:pt idx="6">
                  <c:v>0.13640646386275401</c:v>
                </c:pt>
                <c:pt idx="7">
                  <c:v>0.77807026601728502</c:v>
                </c:pt>
                <c:pt idx="8">
                  <c:v>1.451883229281</c:v>
                </c:pt>
                <c:pt idx="9">
                  <c:v>0.94081842548747197</c:v>
                </c:pt>
                <c:pt idx="10">
                  <c:v>0.44588597386442302</c:v>
                </c:pt>
                <c:pt idx="11">
                  <c:v>-1.05941216898871E-2</c:v>
                </c:pt>
                <c:pt idx="12">
                  <c:v>0.36505118129542102</c:v>
                </c:pt>
                <c:pt idx="13">
                  <c:v>0.85207445608005605</c:v>
                </c:pt>
                <c:pt idx="14">
                  <c:v>0.57224773090851599</c:v>
                </c:pt>
                <c:pt idx="15">
                  <c:v>0.158851337680364</c:v>
                </c:pt>
                <c:pt idx="16">
                  <c:v>-0.78495518484261195</c:v>
                </c:pt>
                <c:pt idx="17">
                  <c:v>-1.7548124579066899</c:v>
                </c:pt>
                <c:pt idx="18">
                  <c:v>-1.9575413100449199</c:v>
                </c:pt>
                <c:pt idx="19">
                  <c:v>-2.5722631742653501</c:v>
                </c:pt>
                <c:pt idx="20">
                  <c:v>-2.6108562850671202</c:v>
                </c:pt>
                <c:pt idx="21">
                  <c:v>-2.3040721607056902</c:v>
                </c:pt>
                <c:pt idx="22">
                  <c:v>-1.6995509142663501</c:v>
                </c:pt>
                <c:pt idx="23">
                  <c:v>-1.23505405797609</c:v>
                </c:pt>
                <c:pt idx="24">
                  <c:v>-0.70631859693978005</c:v>
                </c:pt>
                <c:pt idx="25">
                  <c:v>-0.95092822520703701</c:v>
                </c:pt>
                <c:pt idx="26">
                  <c:v>-1.3656411554835599</c:v>
                </c:pt>
                <c:pt idx="27">
                  <c:v>-1.77748936527742</c:v>
                </c:pt>
                <c:pt idx="28">
                  <c:v>-1.91340761623611</c:v>
                </c:pt>
                <c:pt idx="29">
                  <c:v>-1.71919662785773</c:v>
                </c:pt>
                <c:pt idx="30">
                  <c:v>-1.6004279267142201</c:v>
                </c:pt>
                <c:pt idx="31">
                  <c:v>-2.0868210369426001</c:v>
                </c:pt>
                <c:pt idx="32">
                  <c:v>-2.6768938986514499</c:v>
                </c:pt>
                <c:pt idx="33">
                  <c:v>-2.8753328001243101</c:v>
                </c:pt>
                <c:pt idx="34">
                  <c:v>-2.6830664833497901</c:v>
                </c:pt>
                <c:pt idx="35">
                  <c:v>-3.3148321341486899</c:v>
                </c:pt>
                <c:pt idx="36">
                  <c:v>-3.51290842751615</c:v>
                </c:pt>
                <c:pt idx="37">
                  <c:v>-3.8893103417209698</c:v>
                </c:pt>
                <c:pt idx="38">
                  <c:v>-3.9678665811180198</c:v>
                </c:pt>
                <c:pt idx="39">
                  <c:v>-3.9111258694358502</c:v>
                </c:pt>
                <c:pt idx="40">
                  <c:v>-3.5915376868142999</c:v>
                </c:pt>
                <c:pt idx="41">
                  <c:v>-3.2051030688681799</c:v>
                </c:pt>
                <c:pt idx="42">
                  <c:v>-2.4871464863110901</c:v>
                </c:pt>
                <c:pt idx="43">
                  <c:v>-3.1826373700450201</c:v>
                </c:pt>
                <c:pt idx="44">
                  <c:v>-3.48501319028404</c:v>
                </c:pt>
                <c:pt idx="45">
                  <c:v>-3.6414758772901301</c:v>
                </c:pt>
                <c:pt idx="46">
                  <c:v>-3.6097379487289301</c:v>
                </c:pt>
                <c:pt idx="47">
                  <c:v>-3.78288806893437</c:v>
                </c:pt>
                <c:pt idx="48">
                  <c:v>-4.0683025056593198</c:v>
                </c:pt>
                <c:pt idx="49">
                  <c:v>-4.0506317950385098</c:v>
                </c:pt>
                <c:pt idx="50">
                  <c:v>-4.25473194417477</c:v>
                </c:pt>
                <c:pt idx="51">
                  <c:v>-4.5162959326681804</c:v>
                </c:pt>
                <c:pt idx="52">
                  <c:v>-4.34818514378905</c:v>
                </c:pt>
                <c:pt idx="53">
                  <c:v>-4.5504394546990401</c:v>
                </c:pt>
              </c:numCache>
            </c:numRef>
          </c:val>
          <c:smooth val="0"/>
          <c:extLst>
            <c:ext xmlns:c16="http://schemas.microsoft.com/office/drawing/2014/chart" uri="{C3380CC4-5D6E-409C-BE32-E72D297353CC}">
              <c16:uniqueId val="{00000004-781C-4C28-9955-2906F109A59C}"/>
            </c:ext>
          </c:extLst>
        </c:ser>
        <c:dLbls>
          <c:showLegendKey val="0"/>
          <c:showVal val="0"/>
          <c:showCatName val="0"/>
          <c:showSerName val="0"/>
          <c:showPercent val="0"/>
          <c:showBubbleSize val="0"/>
        </c:dLbls>
        <c:smooth val="0"/>
        <c:axId val="403584856"/>
        <c:axId val="403588792"/>
      </c:lineChart>
      <c:catAx>
        <c:axId val="403584856"/>
        <c:scaling>
          <c:orientation val="minMax"/>
        </c:scaling>
        <c:delete val="0"/>
        <c:axPos val="b"/>
        <c:numFmt formatCode="General" sourceLinked="1"/>
        <c:majorTickMark val="in"/>
        <c:minorTickMark val="none"/>
        <c:tickLblPos val="nextTo"/>
        <c:spPr>
          <a:noFill/>
          <a:ln w="9525" cap="flat" cmpd="sng" algn="ctr">
            <a:solidFill>
              <a:schemeClr val="bg1">
                <a:lumMod val="50000"/>
              </a:schemeClr>
            </a:solidFill>
            <a:round/>
          </a:ln>
          <a:effectLst/>
        </c:spPr>
        <c:txPr>
          <a:bodyPr rot="-2700000" spcFirstLastPara="1" vertOverflow="ellipsis" wrap="square" anchor="ctr" anchorCtr="1"/>
          <a:lstStyle/>
          <a:p>
            <a:pPr>
              <a:defRPr sz="1400" b="0" i="0" u="none" strike="noStrike" kern="1200" baseline="0">
                <a:solidFill>
                  <a:schemeClr val="tx1"/>
                </a:solidFill>
                <a:latin typeface="Arial Narrow" panose="020B0606020202030204" pitchFamily="34" charset="0"/>
                <a:ea typeface="+mn-ea"/>
                <a:cs typeface="+mn-cs"/>
              </a:defRPr>
            </a:pPr>
            <a:endParaRPr lang="fr-FR"/>
          </a:p>
        </c:txPr>
        <c:crossAx val="403588792"/>
        <c:crosses val="autoZero"/>
        <c:auto val="1"/>
        <c:lblAlgn val="ctr"/>
        <c:lblOffset val="100"/>
        <c:noMultiLvlLbl val="0"/>
      </c:catAx>
      <c:valAx>
        <c:axId val="403588792"/>
        <c:scaling>
          <c:orientation val="minMax"/>
        </c:scaling>
        <c:delete val="0"/>
        <c:axPos val="l"/>
        <c:numFmt formatCode="General" sourceLinked="1"/>
        <c:majorTickMark val="in"/>
        <c:minorTickMark val="none"/>
        <c:tickLblPos val="nextTo"/>
        <c:spPr>
          <a:noFill/>
          <a:ln>
            <a:solidFill>
              <a:schemeClr val="bg1">
                <a:lumMod val="50000"/>
              </a:schemeClr>
            </a:solidFill>
          </a:ln>
          <a:effectLst/>
        </c:spPr>
        <c:txPr>
          <a:bodyPr rot="-60000000" spcFirstLastPara="1" vertOverflow="ellipsis" vert="horz" wrap="square" anchor="ctr" anchorCtr="1"/>
          <a:lstStyle/>
          <a:p>
            <a:pPr>
              <a:defRPr sz="1400" b="0" i="0" u="none" strike="noStrike" kern="1200" baseline="0">
                <a:solidFill>
                  <a:schemeClr val="tx1"/>
                </a:solidFill>
                <a:latin typeface="Arial Narrow" panose="020B0606020202030204" pitchFamily="34" charset="0"/>
                <a:ea typeface="+mn-ea"/>
                <a:cs typeface="+mn-cs"/>
              </a:defRPr>
            </a:pPr>
            <a:endParaRPr lang="fr-FR"/>
          </a:p>
        </c:txPr>
        <c:crossAx val="403584856"/>
        <c:crosses val="autoZero"/>
        <c:crossBetween val="midCat"/>
      </c:valAx>
      <c:spPr>
        <a:noFill/>
        <a:ln>
          <a:noFill/>
        </a:ln>
        <a:effectLst/>
      </c:spPr>
    </c:plotArea>
    <c:legend>
      <c:legendPos val="b"/>
      <c:layout>
        <c:manualLayout>
          <c:xMode val="edge"/>
          <c:yMode val="edge"/>
          <c:x val="0.14167098765432098"/>
          <c:y val="0.94853333333333334"/>
          <c:w val="0.71404483715702161"/>
          <c:h val="4.8840957600619392E-2"/>
        </c:manualLayout>
      </c:layout>
      <c:overlay val="0"/>
      <c:spPr>
        <a:noFill/>
        <a:ln>
          <a:noFill/>
        </a:ln>
        <a:effectLst/>
      </c:spPr>
      <c:txPr>
        <a:bodyPr rot="0" spcFirstLastPara="1" vertOverflow="ellipsis" vert="horz" wrap="square" anchor="ctr" anchorCtr="1"/>
        <a:lstStyle/>
        <a:p>
          <a:pPr>
            <a:defRPr sz="1600" b="0" i="0" u="none" strike="noStrike" kern="1200" baseline="0">
              <a:solidFill>
                <a:schemeClr val="tx1"/>
              </a:solidFill>
              <a:latin typeface="Arial Narrow" panose="020B0606020202030204" pitchFamily="34" charset="0"/>
              <a:ea typeface="+mn-ea"/>
              <a:cs typeface="+mn-cs"/>
            </a:defRPr>
          </a:pPr>
          <a:endParaRPr lang="fr-FR"/>
        </a:p>
      </c:txPr>
    </c:legend>
    <c:plotVisOnly val="1"/>
    <c:dispBlanksAs val="gap"/>
    <c:showDLblsOverMax val="0"/>
  </c:chart>
  <c:spPr>
    <a:solidFill>
      <a:schemeClr val="bg1"/>
    </a:solidFill>
    <a:ln w="9525" cap="flat" cmpd="sng" algn="ctr">
      <a:noFill/>
      <a:round/>
    </a:ln>
    <a:effectLst/>
  </c:spPr>
  <c:txPr>
    <a:bodyPr/>
    <a:lstStyle/>
    <a:p>
      <a:pPr>
        <a:defRPr sz="1400">
          <a:solidFill>
            <a:schemeClr val="tx1"/>
          </a:solidFill>
          <a:latin typeface="Arial Narrow" panose="020B0606020202030204" pitchFamily="34" charset="0"/>
        </a:defRPr>
      </a:pPr>
      <a:endParaRPr lang="fr-F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[2]annual!$B$2</c:f>
              <c:strCache>
                <c:ptCount val="1"/>
                <c:pt idx="0">
                  <c:v>Chine</c:v>
                </c:pt>
              </c:strCache>
            </c:strRef>
          </c:tx>
          <c:spPr>
            <a:ln w="25400" cap="rnd">
              <a:solidFill>
                <a:srgbClr val="008270"/>
              </a:solidFill>
              <a:round/>
            </a:ln>
            <a:effectLst/>
          </c:spPr>
          <c:marker>
            <c:symbol val="none"/>
          </c:marker>
          <c:cat>
            <c:strRef>
              <c:extLst>
                <c:ext xmlns:c15="http://schemas.microsoft.com/office/drawing/2012/chart" uri="{02D57815-91ED-43cb-92C2-25804820EDAC}">
                  <c15:fullRef>
                    <c15:sqref>[2]annual!$A$3:$A$56</c15:sqref>
                  </c15:fullRef>
                </c:ext>
              </c:extLst>
              <c:f>[1]annual!$A$4:$A$56</c:f>
              <c:strCache>
                <c:ptCount val="53"/>
                <c:pt idx="0">
                  <c:v>1968</c:v>
                </c:pt>
                <c:pt idx="1">
                  <c:v>1969</c:v>
                </c:pt>
                <c:pt idx="2">
                  <c:v>1970</c:v>
                </c:pt>
                <c:pt idx="3">
                  <c:v>1971</c:v>
                </c:pt>
                <c:pt idx="4">
                  <c:v>1972</c:v>
                </c:pt>
                <c:pt idx="5">
                  <c:v>1973</c:v>
                </c:pt>
                <c:pt idx="6">
                  <c:v>1974</c:v>
                </c:pt>
                <c:pt idx="7">
                  <c:v>1975</c:v>
                </c:pt>
                <c:pt idx="8">
                  <c:v>1976</c:v>
                </c:pt>
                <c:pt idx="9">
                  <c:v>1977</c:v>
                </c:pt>
                <c:pt idx="10">
                  <c:v>1978</c:v>
                </c:pt>
                <c:pt idx="11">
                  <c:v>1979</c:v>
                </c:pt>
                <c:pt idx="12">
                  <c:v>1980</c:v>
                </c:pt>
                <c:pt idx="13">
                  <c:v>1981</c:v>
                </c:pt>
                <c:pt idx="14">
                  <c:v>1982</c:v>
                </c:pt>
                <c:pt idx="15">
                  <c:v>1983</c:v>
                </c:pt>
                <c:pt idx="16">
                  <c:v>1984</c:v>
                </c:pt>
                <c:pt idx="17">
                  <c:v>1985</c:v>
                </c:pt>
                <c:pt idx="18">
                  <c:v>1986</c:v>
                </c:pt>
                <c:pt idx="19">
                  <c:v>1987</c:v>
                </c:pt>
                <c:pt idx="20">
                  <c:v>1988</c:v>
                </c:pt>
                <c:pt idx="21">
                  <c:v>1989</c:v>
                </c:pt>
                <c:pt idx="22">
                  <c:v>1990</c:v>
                </c:pt>
                <c:pt idx="23">
                  <c:v>1991</c:v>
                </c:pt>
                <c:pt idx="24">
                  <c:v>1992</c:v>
                </c:pt>
                <c:pt idx="25">
                  <c:v>1993</c:v>
                </c:pt>
                <c:pt idx="26">
                  <c:v>1994</c:v>
                </c:pt>
                <c:pt idx="27">
                  <c:v>1995</c:v>
                </c:pt>
                <c:pt idx="28">
                  <c:v>1996</c:v>
                </c:pt>
                <c:pt idx="29">
                  <c:v>1997</c:v>
                </c:pt>
                <c:pt idx="30">
                  <c:v>1998</c:v>
                </c:pt>
                <c:pt idx="31">
                  <c:v>1999</c:v>
                </c:pt>
                <c:pt idx="32">
                  <c:v>2000</c:v>
                </c:pt>
                <c:pt idx="33">
                  <c:v>2001</c:v>
                </c:pt>
                <c:pt idx="34">
                  <c:v>2002</c:v>
                </c:pt>
                <c:pt idx="35">
                  <c:v>2003</c:v>
                </c:pt>
                <c:pt idx="36">
                  <c:v>2004</c:v>
                </c:pt>
                <c:pt idx="37">
                  <c:v>2005</c:v>
                </c:pt>
                <c:pt idx="38">
                  <c:v>2006</c:v>
                </c:pt>
                <c:pt idx="39">
                  <c:v>2007</c:v>
                </c:pt>
                <c:pt idx="40">
                  <c:v>2008</c:v>
                </c:pt>
                <c:pt idx="41">
                  <c:v>2009</c:v>
                </c:pt>
                <c:pt idx="42">
                  <c:v>2010</c:v>
                </c:pt>
                <c:pt idx="43">
                  <c:v>2011</c:v>
                </c:pt>
                <c:pt idx="44">
                  <c:v>2012</c:v>
                </c:pt>
                <c:pt idx="45">
                  <c:v>2013</c:v>
                </c:pt>
                <c:pt idx="46">
                  <c:v>2014</c:v>
                </c:pt>
                <c:pt idx="47">
                  <c:v>2015</c:v>
                </c:pt>
                <c:pt idx="48">
                  <c:v>2016</c:v>
                </c:pt>
                <c:pt idx="49">
                  <c:v>2017</c:v>
                </c:pt>
                <c:pt idx="50">
                  <c:v>2018</c:v>
                </c:pt>
                <c:pt idx="51">
                  <c:v>2019</c:v>
                </c:pt>
                <c:pt idx="52">
                  <c:v>2020</c:v>
                </c:pt>
              </c:strCache>
            </c:strRef>
          </c:cat>
          <c:val>
            <c:numRef>
              <c:extLst>
                <c:ext xmlns:c15="http://schemas.microsoft.com/office/drawing/2012/chart" uri="{02D57815-91ED-43cb-92C2-25804820EDAC}">
                  <c15:fullRef>
                    <c15:sqref>[2]annual!$B$3:$B$56</c15:sqref>
                  </c15:fullRef>
                </c:ext>
              </c:extLst>
              <c:f>[1]annual!$B$4:$B$56</c:f>
              <c:numCache>
                <c:formatCode>General</c:formatCode>
                <c:ptCount val="53"/>
                <c:pt idx="0">
                  <c:v>-0.28285881234965399</c:v>
                </c:pt>
                <c:pt idx="1">
                  <c:v>-0.213845664079754</c:v>
                </c:pt>
                <c:pt idx="2">
                  <c:v>-0.51687535096678505</c:v>
                </c:pt>
                <c:pt idx="3">
                  <c:v>-0.438082431823972</c:v>
                </c:pt>
                <c:pt idx="4">
                  <c:v>-0.334398353974241</c:v>
                </c:pt>
                <c:pt idx="5">
                  <c:v>-0.48949176895593899</c:v>
                </c:pt>
                <c:pt idx="6">
                  <c:v>-1.30969530781309</c:v>
                </c:pt>
                <c:pt idx="7">
                  <c:v>-1.59186716296758</c:v>
                </c:pt>
                <c:pt idx="8">
                  <c:v>-0.90570016409277998</c:v>
                </c:pt>
                <c:pt idx="9">
                  <c:v>-0.68565919415293597</c:v>
                </c:pt>
                <c:pt idx="10">
                  <c:v>-1.35610211195644</c:v>
                </c:pt>
                <c:pt idx="11">
                  <c:v>-1.63557038779005</c:v>
                </c:pt>
                <c:pt idx="12">
                  <c:v>-1.41714719310493</c:v>
                </c:pt>
                <c:pt idx="13">
                  <c:v>-0.66825695605423496</c:v>
                </c:pt>
                <c:pt idx="14">
                  <c:v>-0.12758112632260299</c:v>
                </c:pt>
                <c:pt idx="15">
                  <c:v>-1.1693819116758699</c:v>
                </c:pt>
                <c:pt idx="16">
                  <c:v>-2.5724752914980602</c:v>
                </c:pt>
                <c:pt idx="17">
                  <c:v>-6.44108365408837</c:v>
                </c:pt>
                <c:pt idx="18">
                  <c:v>-4.5635916906737704</c:v>
                </c:pt>
                <c:pt idx="19">
                  <c:v>-2.7447429775006298</c:v>
                </c:pt>
                <c:pt idx="20">
                  <c:v>-2.4941492881096199</c:v>
                </c:pt>
                <c:pt idx="21">
                  <c:v>-0.63949795677223298</c:v>
                </c:pt>
                <c:pt idx="22">
                  <c:v>1.94118486510042</c:v>
                </c:pt>
                <c:pt idx="23">
                  <c:v>2.7019251040731902</c:v>
                </c:pt>
                <c:pt idx="24">
                  <c:v>1.6328117875867501</c:v>
                </c:pt>
                <c:pt idx="25">
                  <c:v>-0.356973390073688</c:v>
                </c:pt>
                <c:pt idx="26">
                  <c:v>2.5205757024136202</c:v>
                </c:pt>
                <c:pt idx="27">
                  <c:v>4.0041671196806297</c:v>
                </c:pt>
                <c:pt idx="28">
                  <c:v>4.3448390757166697</c:v>
                </c:pt>
                <c:pt idx="29">
                  <c:v>6.2990040327706298</c:v>
                </c:pt>
                <c:pt idx="30">
                  <c:v>7.0858703253864403</c:v>
                </c:pt>
                <c:pt idx="31">
                  <c:v>8.3645839461093896</c:v>
                </c:pt>
                <c:pt idx="32">
                  <c:v>10.218982117328499</c:v>
                </c:pt>
                <c:pt idx="33">
                  <c:v>9.8179736451468091</c:v>
                </c:pt>
                <c:pt idx="34">
                  <c:v>10.9265717750819</c:v>
                </c:pt>
                <c:pt idx="35">
                  <c:v>11.4511409021899</c:v>
                </c:pt>
                <c:pt idx="36">
                  <c:v>14.098904633768599</c:v>
                </c:pt>
                <c:pt idx="37">
                  <c:v>16.985809022823801</c:v>
                </c:pt>
                <c:pt idx="38">
                  <c:v>18.204561987628601</c:v>
                </c:pt>
                <c:pt idx="39">
                  <c:v>18.160060914202401</c:v>
                </c:pt>
                <c:pt idx="40">
                  <c:v>17.647655448536302</c:v>
                </c:pt>
                <c:pt idx="41">
                  <c:v>12.279131499844301</c:v>
                </c:pt>
                <c:pt idx="42">
                  <c:v>12.981143699376601</c:v>
                </c:pt>
                <c:pt idx="43">
                  <c:v>12.4547338100322</c:v>
                </c:pt>
                <c:pt idx="44">
                  <c:v>12.073371933649801</c:v>
                </c:pt>
                <c:pt idx="45">
                  <c:v>11.4367169016126</c:v>
                </c:pt>
                <c:pt idx="46">
                  <c:v>11.598131926006101</c:v>
                </c:pt>
                <c:pt idx="47">
                  <c:v>11.1030982264329</c:v>
                </c:pt>
                <c:pt idx="48">
                  <c:v>9.0517174477146405</c:v>
                </c:pt>
                <c:pt idx="49">
                  <c:v>9.6032415450815698</c:v>
                </c:pt>
                <c:pt idx="50">
                  <c:v>9.0100573464141398</c:v>
                </c:pt>
                <c:pt idx="51">
                  <c:v>8.8946743781552602</c:v>
                </c:pt>
                <c:pt idx="52">
                  <c:v>8.3866681106925896</c:v>
                </c:pt>
              </c:numCache>
            </c:numRef>
          </c:val>
          <c:smooth val="0"/>
          <c:extLst>
            <c:ext xmlns:c16="http://schemas.microsoft.com/office/drawing/2014/chart" uri="{C3380CC4-5D6E-409C-BE32-E72D297353CC}">
              <c16:uniqueId val="{00000000-482C-420B-BE92-7B719AA3B012}"/>
            </c:ext>
          </c:extLst>
        </c:ser>
        <c:ser>
          <c:idx val="1"/>
          <c:order val="1"/>
          <c:tx>
            <c:strRef>
              <c:f>[2]annual!$C$2</c:f>
              <c:strCache>
                <c:ptCount val="1"/>
                <c:pt idx="0">
                  <c:v>Allemagne</c:v>
                </c:pt>
              </c:strCache>
            </c:strRef>
          </c:tx>
          <c:spPr>
            <a:ln w="25400" cap="rnd">
              <a:solidFill>
                <a:schemeClr val="tx1"/>
              </a:solidFill>
              <a:prstDash val="dash"/>
              <a:round/>
            </a:ln>
            <a:effectLst/>
          </c:spPr>
          <c:marker>
            <c:symbol val="none"/>
          </c:marker>
          <c:cat>
            <c:strRef>
              <c:extLst>
                <c:ext xmlns:c15="http://schemas.microsoft.com/office/drawing/2012/chart" uri="{02D57815-91ED-43cb-92C2-25804820EDAC}">
                  <c15:fullRef>
                    <c15:sqref>[2]annual!$A$3:$A$56</c15:sqref>
                  </c15:fullRef>
                </c:ext>
              </c:extLst>
              <c:f>[1]annual!$A$4:$A$56</c:f>
              <c:strCache>
                <c:ptCount val="53"/>
                <c:pt idx="0">
                  <c:v>1968</c:v>
                </c:pt>
                <c:pt idx="1">
                  <c:v>1969</c:v>
                </c:pt>
                <c:pt idx="2">
                  <c:v>1970</c:v>
                </c:pt>
                <c:pt idx="3">
                  <c:v>1971</c:v>
                </c:pt>
                <c:pt idx="4">
                  <c:v>1972</c:v>
                </c:pt>
                <c:pt idx="5">
                  <c:v>1973</c:v>
                </c:pt>
                <c:pt idx="6">
                  <c:v>1974</c:v>
                </c:pt>
                <c:pt idx="7">
                  <c:v>1975</c:v>
                </c:pt>
                <c:pt idx="8">
                  <c:v>1976</c:v>
                </c:pt>
                <c:pt idx="9">
                  <c:v>1977</c:v>
                </c:pt>
                <c:pt idx="10">
                  <c:v>1978</c:v>
                </c:pt>
                <c:pt idx="11">
                  <c:v>1979</c:v>
                </c:pt>
                <c:pt idx="12">
                  <c:v>1980</c:v>
                </c:pt>
                <c:pt idx="13">
                  <c:v>1981</c:v>
                </c:pt>
                <c:pt idx="14">
                  <c:v>1982</c:v>
                </c:pt>
                <c:pt idx="15">
                  <c:v>1983</c:v>
                </c:pt>
                <c:pt idx="16">
                  <c:v>1984</c:v>
                </c:pt>
                <c:pt idx="17">
                  <c:v>1985</c:v>
                </c:pt>
                <c:pt idx="18">
                  <c:v>1986</c:v>
                </c:pt>
                <c:pt idx="19">
                  <c:v>1987</c:v>
                </c:pt>
                <c:pt idx="20">
                  <c:v>1988</c:v>
                </c:pt>
                <c:pt idx="21">
                  <c:v>1989</c:v>
                </c:pt>
                <c:pt idx="22">
                  <c:v>1990</c:v>
                </c:pt>
                <c:pt idx="23">
                  <c:v>1991</c:v>
                </c:pt>
                <c:pt idx="24">
                  <c:v>1992</c:v>
                </c:pt>
                <c:pt idx="25">
                  <c:v>1993</c:v>
                </c:pt>
                <c:pt idx="26">
                  <c:v>1994</c:v>
                </c:pt>
                <c:pt idx="27">
                  <c:v>1995</c:v>
                </c:pt>
                <c:pt idx="28">
                  <c:v>1996</c:v>
                </c:pt>
                <c:pt idx="29">
                  <c:v>1997</c:v>
                </c:pt>
                <c:pt idx="30">
                  <c:v>1998</c:v>
                </c:pt>
                <c:pt idx="31">
                  <c:v>1999</c:v>
                </c:pt>
                <c:pt idx="32">
                  <c:v>2000</c:v>
                </c:pt>
                <c:pt idx="33">
                  <c:v>2001</c:v>
                </c:pt>
                <c:pt idx="34">
                  <c:v>2002</c:v>
                </c:pt>
                <c:pt idx="35">
                  <c:v>2003</c:v>
                </c:pt>
                <c:pt idx="36">
                  <c:v>2004</c:v>
                </c:pt>
                <c:pt idx="37">
                  <c:v>2005</c:v>
                </c:pt>
                <c:pt idx="38">
                  <c:v>2006</c:v>
                </c:pt>
                <c:pt idx="39">
                  <c:v>2007</c:v>
                </c:pt>
                <c:pt idx="40">
                  <c:v>2008</c:v>
                </c:pt>
                <c:pt idx="41">
                  <c:v>2009</c:v>
                </c:pt>
                <c:pt idx="42">
                  <c:v>2010</c:v>
                </c:pt>
                <c:pt idx="43">
                  <c:v>2011</c:v>
                </c:pt>
                <c:pt idx="44">
                  <c:v>2012</c:v>
                </c:pt>
                <c:pt idx="45">
                  <c:v>2013</c:v>
                </c:pt>
                <c:pt idx="46">
                  <c:v>2014</c:v>
                </c:pt>
                <c:pt idx="47">
                  <c:v>2015</c:v>
                </c:pt>
                <c:pt idx="48">
                  <c:v>2016</c:v>
                </c:pt>
                <c:pt idx="49">
                  <c:v>2017</c:v>
                </c:pt>
                <c:pt idx="50">
                  <c:v>2018</c:v>
                </c:pt>
                <c:pt idx="51">
                  <c:v>2019</c:v>
                </c:pt>
                <c:pt idx="52">
                  <c:v>2020</c:v>
                </c:pt>
              </c:strCache>
            </c:strRef>
          </c:cat>
          <c:val>
            <c:numRef>
              <c:extLst>
                <c:ext xmlns:c15="http://schemas.microsoft.com/office/drawing/2012/chart" uri="{02D57815-91ED-43cb-92C2-25804820EDAC}">
                  <c15:fullRef>
                    <c15:sqref>[2]annual!$C$3:$C$56</c15:sqref>
                  </c15:fullRef>
                </c:ext>
              </c:extLst>
              <c:f>[1]annual!$C$4:$C$56</c:f>
              <c:numCache>
                <c:formatCode>General</c:formatCode>
                <c:ptCount val="53"/>
                <c:pt idx="0">
                  <c:v>8.70883769230025</c:v>
                </c:pt>
                <c:pt idx="1">
                  <c:v>8.14147577783719</c:v>
                </c:pt>
                <c:pt idx="2">
                  <c:v>6.76094294148524</c:v>
                </c:pt>
                <c:pt idx="3">
                  <c:v>6.6197803591291002</c:v>
                </c:pt>
                <c:pt idx="4">
                  <c:v>6.5404134146495201</c:v>
                </c:pt>
                <c:pt idx="5">
                  <c:v>7.8860640677066201</c:v>
                </c:pt>
                <c:pt idx="6">
                  <c:v>10.1249775823558</c:v>
                </c:pt>
                <c:pt idx="7">
                  <c:v>8.5208971623209706</c:v>
                </c:pt>
                <c:pt idx="8">
                  <c:v>8.80673773958266</c:v>
                </c:pt>
                <c:pt idx="9">
                  <c:v>8.8651715733968608</c:v>
                </c:pt>
                <c:pt idx="10">
                  <c:v>8.0152184039600893</c:v>
                </c:pt>
                <c:pt idx="11">
                  <c:v>7.3889279376372397</c:v>
                </c:pt>
                <c:pt idx="12">
                  <c:v>7.17873032788129</c:v>
                </c:pt>
                <c:pt idx="13">
                  <c:v>8.2424804245053291</c:v>
                </c:pt>
                <c:pt idx="14">
                  <c:v>9.3585758383979591</c:v>
                </c:pt>
                <c:pt idx="15">
                  <c:v>8.3501700478813099</c:v>
                </c:pt>
                <c:pt idx="16">
                  <c:v>9.1221107203475196</c:v>
                </c:pt>
                <c:pt idx="17">
                  <c:v>10.2655964244041</c:v>
                </c:pt>
                <c:pt idx="18">
                  <c:v>9.4033965227703895</c:v>
                </c:pt>
                <c:pt idx="19">
                  <c:v>8.8482862736171199</c:v>
                </c:pt>
                <c:pt idx="20">
                  <c:v>8.4538765453555804</c:v>
                </c:pt>
                <c:pt idx="21">
                  <c:v>8.6158013774342201</c:v>
                </c:pt>
                <c:pt idx="22">
                  <c:v>6.5012770299223899</c:v>
                </c:pt>
                <c:pt idx="23">
                  <c:v>3.9756177785300002</c:v>
                </c:pt>
                <c:pt idx="24">
                  <c:v>4.04059540071143</c:v>
                </c:pt>
                <c:pt idx="25">
                  <c:v>3.47698290777431</c:v>
                </c:pt>
                <c:pt idx="26">
                  <c:v>3.9444550199927799</c:v>
                </c:pt>
                <c:pt idx="27">
                  <c:v>3.9240106005064699</c:v>
                </c:pt>
                <c:pt idx="28">
                  <c:v>4.4356575034380503</c:v>
                </c:pt>
                <c:pt idx="29">
                  <c:v>5.0847326400495998</c:v>
                </c:pt>
                <c:pt idx="30">
                  <c:v>5.4698346228746804</c:v>
                </c:pt>
                <c:pt idx="31">
                  <c:v>5.4622920321506099</c:v>
                </c:pt>
                <c:pt idx="32">
                  <c:v>5.8784947882870497</c:v>
                </c:pt>
                <c:pt idx="33">
                  <c:v>7.1805323212001602</c:v>
                </c:pt>
                <c:pt idx="34">
                  <c:v>8.4444233616857094</c:v>
                </c:pt>
                <c:pt idx="35">
                  <c:v>7.9993974602282503</c:v>
                </c:pt>
                <c:pt idx="36">
                  <c:v>9.1838303942466606</c:v>
                </c:pt>
                <c:pt idx="37">
                  <c:v>10.2711511307491</c:v>
                </c:pt>
                <c:pt idx="38">
                  <c:v>10.6740161360656</c:v>
                </c:pt>
                <c:pt idx="39">
                  <c:v>11.3077964514824</c:v>
                </c:pt>
                <c:pt idx="40">
                  <c:v>11.1138535985862</c:v>
                </c:pt>
                <c:pt idx="41">
                  <c:v>8.9168343412955107</c:v>
                </c:pt>
                <c:pt idx="42">
                  <c:v>9.7615121279714803</c:v>
                </c:pt>
                <c:pt idx="43">
                  <c:v>10.372002316572701</c:v>
                </c:pt>
                <c:pt idx="44">
                  <c:v>11.419576482170299</c:v>
                </c:pt>
                <c:pt idx="45">
                  <c:v>11.1163168102526</c:v>
                </c:pt>
                <c:pt idx="46">
                  <c:v>10.7075952726168</c:v>
                </c:pt>
                <c:pt idx="47">
                  <c:v>10.6986533460947</c:v>
                </c:pt>
                <c:pt idx="48">
                  <c:v>10.236779550074299</c:v>
                </c:pt>
                <c:pt idx="49">
                  <c:v>10.7148582985477</c:v>
                </c:pt>
                <c:pt idx="50">
                  <c:v>10.406259397784</c:v>
                </c:pt>
                <c:pt idx="51">
                  <c:v>9.7812322694059795</c:v>
                </c:pt>
                <c:pt idx="52">
                  <c:v>8.2334390053816708</c:v>
                </c:pt>
              </c:numCache>
            </c:numRef>
          </c:val>
          <c:smooth val="0"/>
          <c:extLst>
            <c:ext xmlns:c16="http://schemas.microsoft.com/office/drawing/2014/chart" uri="{C3380CC4-5D6E-409C-BE32-E72D297353CC}">
              <c16:uniqueId val="{00000001-482C-420B-BE92-7B719AA3B012}"/>
            </c:ext>
          </c:extLst>
        </c:ser>
        <c:ser>
          <c:idx val="2"/>
          <c:order val="2"/>
          <c:tx>
            <c:strRef>
              <c:f>[2]annual!$D$2</c:f>
              <c:strCache>
                <c:ptCount val="1"/>
                <c:pt idx="0">
                  <c:v>Union européenne</c:v>
                </c:pt>
              </c:strCache>
            </c:strRef>
          </c:tx>
          <c:spPr>
            <a:ln w="25400" cap="rnd">
              <a:solidFill>
                <a:schemeClr val="tx1"/>
              </a:solidFill>
              <a:round/>
            </a:ln>
            <a:effectLst/>
          </c:spPr>
          <c:marker>
            <c:symbol val="none"/>
          </c:marker>
          <c:cat>
            <c:strRef>
              <c:extLst>
                <c:ext xmlns:c15="http://schemas.microsoft.com/office/drawing/2012/chart" uri="{02D57815-91ED-43cb-92C2-25804820EDAC}">
                  <c15:fullRef>
                    <c15:sqref>[2]annual!$A$3:$A$56</c15:sqref>
                  </c15:fullRef>
                </c:ext>
              </c:extLst>
              <c:f>[1]annual!$A$4:$A$56</c:f>
              <c:strCache>
                <c:ptCount val="53"/>
                <c:pt idx="0">
                  <c:v>1968</c:v>
                </c:pt>
                <c:pt idx="1">
                  <c:v>1969</c:v>
                </c:pt>
                <c:pt idx="2">
                  <c:v>1970</c:v>
                </c:pt>
                <c:pt idx="3">
                  <c:v>1971</c:v>
                </c:pt>
                <c:pt idx="4">
                  <c:v>1972</c:v>
                </c:pt>
                <c:pt idx="5">
                  <c:v>1973</c:v>
                </c:pt>
                <c:pt idx="6">
                  <c:v>1974</c:v>
                </c:pt>
                <c:pt idx="7">
                  <c:v>1975</c:v>
                </c:pt>
                <c:pt idx="8">
                  <c:v>1976</c:v>
                </c:pt>
                <c:pt idx="9">
                  <c:v>1977</c:v>
                </c:pt>
                <c:pt idx="10">
                  <c:v>1978</c:v>
                </c:pt>
                <c:pt idx="11">
                  <c:v>1979</c:v>
                </c:pt>
                <c:pt idx="12">
                  <c:v>1980</c:v>
                </c:pt>
                <c:pt idx="13">
                  <c:v>1981</c:v>
                </c:pt>
                <c:pt idx="14">
                  <c:v>1982</c:v>
                </c:pt>
                <c:pt idx="15">
                  <c:v>1983</c:v>
                </c:pt>
                <c:pt idx="16">
                  <c:v>1984</c:v>
                </c:pt>
                <c:pt idx="17">
                  <c:v>1985</c:v>
                </c:pt>
                <c:pt idx="18">
                  <c:v>1986</c:v>
                </c:pt>
                <c:pt idx="19">
                  <c:v>1987</c:v>
                </c:pt>
                <c:pt idx="20">
                  <c:v>1988</c:v>
                </c:pt>
                <c:pt idx="21">
                  <c:v>1989</c:v>
                </c:pt>
                <c:pt idx="22">
                  <c:v>1990</c:v>
                </c:pt>
                <c:pt idx="23">
                  <c:v>1991</c:v>
                </c:pt>
                <c:pt idx="24">
                  <c:v>1992</c:v>
                </c:pt>
                <c:pt idx="25">
                  <c:v>1993</c:v>
                </c:pt>
                <c:pt idx="26">
                  <c:v>1994</c:v>
                </c:pt>
                <c:pt idx="27">
                  <c:v>1995</c:v>
                </c:pt>
                <c:pt idx="28">
                  <c:v>1996</c:v>
                </c:pt>
                <c:pt idx="29">
                  <c:v>1997</c:v>
                </c:pt>
                <c:pt idx="30">
                  <c:v>1998</c:v>
                </c:pt>
                <c:pt idx="31">
                  <c:v>1999</c:v>
                </c:pt>
                <c:pt idx="32">
                  <c:v>2000</c:v>
                </c:pt>
                <c:pt idx="33">
                  <c:v>2001</c:v>
                </c:pt>
                <c:pt idx="34">
                  <c:v>2002</c:v>
                </c:pt>
                <c:pt idx="35">
                  <c:v>2003</c:v>
                </c:pt>
                <c:pt idx="36">
                  <c:v>2004</c:v>
                </c:pt>
                <c:pt idx="37">
                  <c:v>2005</c:v>
                </c:pt>
                <c:pt idx="38">
                  <c:v>2006</c:v>
                </c:pt>
                <c:pt idx="39">
                  <c:v>2007</c:v>
                </c:pt>
                <c:pt idx="40">
                  <c:v>2008</c:v>
                </c:pt>
                <c:pt idx="41">
                  <c:v>2009</c:v>
                </c:pt>
                <c:pt idx="42">
                  <c:v>2010</c:v>
                </c:pt>
                <c:pt idx="43">
                  <c:v>2011</c:v>
                </c:pt>
                <c:pt idx="44">
                  <c:v>2012</c:v>
                </c:pt>
                <c:pt idx="45">
                  <c:v>2013</c:v>
                </c:pt>
                <c:pt idx="46">
                  <c:v>2014</c:v>
                </c:pt>
                <c:pt idx="47">
                  <c:v>2015</c:v>
                </c:pt>
                <c:pt idx="48">
                  <c:v>2016</c:v>
                </c:pt>
                <c:pt idx="49">
                  <c:v>2017</c:v>
                </c:pt>
                <c:pt idx="50">
                  <c:v>2018</c:v>
                </c:pt>
                <c:pt idx="51">
                  <c:v>2019</c:v>
                </c:pt>
                <c:pt idx="52">
                  <c:v>2020</c:v>
                </c:pt>
              </c:strCache>
            </c:strRef>
          </c:cat>
          <c:val>
            <c:numRef>
              <c:extLst>
                <c:ext xmlns:c15="http://schemas.microsoft.com/office/drawing/2012/chart" uri="{02D57815-91ED-43cb-92C2-25804820EDAC}">
                  <c15:fullRef>
                    <c15:sqref>[2]annual!$D$3:$D$56</c15:sqref>
                  </c15:fullRef>
                </c:ext>
              </c:extLst>
              <c:f>[1]annual!$D$4:$D$56</c:f>
              <c:numCache>
                <c:formatCode>General</c:formatCode>
                <c:ptCount val="53"/>
                <c:pt idx="0">
                  <c:v>2.5402320616793501</c:v>
                </c:pt>
                <c:pt idx="1">
                  <c:v>2.35303821425402</c:v>
                </c:pt>
                <c:pt idx="2">
                  <c:v>2.1764737958975999</c:v>
                </c:pt>
                <c:pt idx="3">
                  <c:v>2.4957629541506199</c:v>
                </c:pt>
                <c:pt idx="4">
                  <c:v>2.4040100451850202</c:v>
                </c:pt>
                <c:pt idx="5">
                  <c:v>2.3547336947142399</c:v>
                </c:pt>
                <c:pt idx="6">
                  <c:v>2.9706020859811502</c:v>
                </c:pt>
                <c:pt idx="7">
                  <c:v>3.2118041835544</c:v>
                </c:pt>
                <c:pt idx="8">
                  <c:v>3.0386269098908998</c:v>
                </c:pt>
                <c:pt idx="9">
                  <c:v>3.32692003888077</c:v>
                </c:pt>
                <c:pt idx="10">
                  <c:v>3.2029118234623701</c:v>
                </c:pt>
                <c:pt idx="11">
                  <c:v>2.84237679353877</c:v>
                </c:pt>
                <c:pt idx="12">
                  <c:v>2.61212621471162</c:v>
                </c:pt>
                <c:pt idx="13">
                  <c:v>3.26717109396284</c:v>
                </c:pt>
                <c:pt idx="14">
                  <c:v>3.3388945404686599</c:v>
                </c:pt>
                <c:pt idx="15">
                  <c:v>3.2457523331515898</c:v>
                </c:pt>
                <c:pt idx="16">
                  <c:v>3.60005016177529</c:v>
                </c:pt>
                <c:pt idx="17">
                  <c:v>3.7478536256858899</c:v>
                </c:pt>
                <c:pt idx="18">
                  <c:v>2.9346831754640301</c:v>
                </c:pt>
                <c:pt idx="19">
                  <c:v>2.3295311662029201</c:v>
                </c:pt>
                <c:pt idx="20">
                  <c:v>1.80767098186876</c:v>
                </c:pt>
                <c:pt idx="21">
                  <c:v>1.5598902785405799</c:v>
                </c:pt>
                <c:pt idx="22">
                  <c:v>1.183739516066</c:v>
                </c:pt>
                <c:pt idx="23">
                  <c:v>0.74366887340200605</c:v>
                </c:pt>
                <c:pt idx="24">
                  <c:v>0.81258918462429397</c:v>
                </c:pt>
                <c:pt idx="25">
                  <c:v>1.34505036783878</c:v>
                </c:pt>
                <c:pt idx="26">
                  <c:v>1.52765975313083</c:v>
                </c:pt>
                <c:pt idx="27">
                  <c:v>1.6001979203974199</c:v>
                </c:pt>
                <c:pt idx="28">
                  <c:v>1.9345936387259699</c:v>
                </c:pt>
                <c:pt idx="29">
                  <c:v>1.9276904403683599</c:v>
                </c:pt>
                <c:pt idx="30">
                  <c:v>1.4822435330241199</c:v>
                </c:pt>
                <c:pt idx="31">
                  <c:v>1.0492872673832701</c:v>
                </c:pt>
                <c:pt idx="32">
                  <c:v>1.07468404855335</c:v>
                </c:pt>
                <c:pt idx="33">
                  <c:v>1.4663654286587899</c:v>
                </c:pt>
                <c:pt idx="34">
                  <c:v>1.7764285108292801</c:v>
                </c:pt>
                <c:pt idx="35">
                  <c:v>1.582706415241</c:v>
                </c:pt>
                <c:pt idx="36">
                  <c:v>1.5261624582356399</c:v>
                </c:pt>
                <c:pt idx="37">
                  <c:v>1.62618312335042</c:v>
                </c:pt>
                <c:pt idx="38">
                  <c:v>1.44765946382943</c:v>
                </c:pt>
                <c:pt idx="39">
                  <c:v>1.3131106429494599</c:v>
                </c:pt>
                <c:pt idx="40">
                  <c:v>1.4288058630784699</c:v>
                </c:pt>
                <c:pt idx="41">
                  <c:v>1.4977962456240701</c:v>
                </c:pt>
                <c:pt idx="42">
                  <c:v>1.4706925372164801</c:v>
                </c:pt>
                <c:pt idx="43">
                  <c:v>1.9915858237383199</c:v>
                </c:pt>
                <c:pt idx="44">
                  <c:v>2.7168223002984901</c:v>
                </c:pt>
                <c:pt idx="45">
                  <c:v>2.8967219236804498</c:v>
                </c:pt>
                <c:pt idx="46">
                  <c:v>2.5071169112038998</c:v>
                </c:pt>
                <c:pt idx="47">
                  <c:v>2.1292714019140799</c:v>
                </c:pt>
                <c:pt idx="48">
                  <c:v>1.9324326066728801</c:v>
                </c:pt>
                <c:pt idx="49">
                  <c:v>1.97798737311101</c:v>
                </c:pt>
                <c:pt idx="50">
                  <c:v>1.8240974796051901</c:v>
                </c:pt>
                <c:pt idx="51">
                  <c:v>1.7618407694428</c:v>
                </c:pt>
                <c:pt idx="52">
                  <c:v>1.46090300764864</c:v>
                </c:pt>
              </c:numCache>
            </c:numRef>
          </c:val>
          <c:smooth val="0"/>
          <c:extLst>
            <c:ext xmlns:c16="http://schemas.microsoft.com/office/drawing/2014/chart" uri="{C3380CC4-5D6E-409C-BE32-E72D297353CC}">
              <c16:uniqueId val="{00000002-482C-420B-BE92-7B719AA3B012}"/>
            </c:ext>
          </c:extLst>
        </c:ser>
        <c:ser>
          <c:idx val="3"/>
          <c:order val="3"/>
          <c:tx>
            <c:strRef>
              <c:f>[2]annual!$E$2</c:f>
              <c:strCache>
                <c:ptCount val="1"/>
                <c:pt idx="0">
                  <c:v>France</c:v>
                </c:pt>
              </c:strCache>
            </c:strRef>
          </c:tx>
          <c:spPr>
            <a:ln w="25400" cap="rnd">
              <a:solidFill>
                <a:srgbClr val="008270"/>
              </a:solidFill>
              <a:prstDash val="dash"/>
              <a:round/>
            </a:ln>
            <a:effectLst/>
          </c:spPr>
          <c:marker>
            <c:symbol val="none"/>
          </c:marker>
          <c:cat>
            <c:strRef>
              <c:extLst>
                <c:ext xmlns:c15="http://schemas.microsoft.com/office/drawing/2012/chart" uri="{02D57815-91ED-43cb-92C2-25804820EDAC}">
                  <c15:fullRef>
                    <c15:sqref>[2]annual!$A$3:$A$56</c15:sqref>
                  </c15:fullRef>
                </c:ext>
              </c:extLst>
              <c:f>[1]annual!$A$4:$A$56</c:f>
              <c:strCache>
                <c:ptCount val="53"/>
                <c:pt idx="0">
                  <c:v>1968</c:v>
                </c:pt>
                <c:pt idx="1">
                  <c:v>1969</c:v>
                </c:pt>
                <c:pt idx="2">
                  <c:v>1970</c:v>
                </c:pt>
                <c:pt idx="3">
                  <c:v>1971</c:v>
                </c:pt>
                <c:pt idx="4">
                  <c:v>1972</c:v>
                </c:pt>
                <c:pt idx="5">
                  <c:v>1973</c:v>
                </c:pt>
                <c:pt idx="6">
                  <c:v>1974</c:v>
                </c:pt>
                <c:pt idx="7">
                  <c:v>1975</c:v>
                </c:pt>
                <c:pt idx="8">
                  <c:v>1976</c:v>
                </c:pt>
                <c:pt idx="9">
                  <c:v>1977</c:v>
                </c:pt>
                <c:pt idx="10">
                  <c:v>1978</c:v>
                </c:pt>
                <c:pt idx="11">
                  <c:v>1979</c:v>
                </c:pt>
                <c:pt idx="12">
                  <c:v>1980</c:v>
                </c:pt>
                <c:pt idx="13">
                  <c:v>1981</c:v>
                </c:pt>
                <c:pt idx="14">
                  <c:v>1982</c:v>
                </c:pt>
                <c:pt idx="15">
                  <c:v>1983</c:v>
                </c:pt>
                <c:pt idx="16">
                  <c:v>1984</c:v>
                </c:pt>
                <c:pt idx="17">
                  <c:v>1985</c:v>
                </c:pt>
                <c:pt idx="18">
                  <c:v>1986</c:v>
                </c:pt>
                <c:pt idx="19">
                  <c:v>1987</c:v>
                </c:pt>
                <c:pt idx="20">
                  <c:v>1988</c:v>
                </c:pt>
                <c:pt idx="21">
                  <c:v>1989</c:v>
                </c:pt>
                <c:pt idx="22">
                  <c:v>1990</c:v>
                </c:pt>
                <c:pt idx="23">
                  <c:v>1991</c:v>
                </c:pt>
                <c:pt idx="24">
                  <c:v>1992</c:v>
                </c:pt>
                <c:pt idx="25">
                  <c:v>1993</c:v>
                </c:pt>
                <c:pt idx="26">
                  <c:v>1994</c:v>
                </c:pt>
                <c:pt idx="27">
                  <c:v>1995</c:v>
                </c:pt>
                <c:pt idx="28">
                  <c:v>1996</c:v>
                </c:pt>
                <c:pt idx="29">
                  <c:v>1997</c:v>
                </c:pt>
                <c:pt idx="30">
                  <c:v>1998</c:v>
                </c:pt>
                <c:pt idx="31">
                  <c:v>1999</c:v>
                </c:pt>
                <c:pt idx="32">
                  <c:v>2000</c:v>
                </c:pt>
                <c:pt idx="33">
                  <c:v>2001</c:v>
                </c:pt>
                <c:pt idx="34">
                  <c:v>2002</c:v>
                </c:pt>
                <c:pt idx="35">
                  <c:v>2003</c:v>
                </c:pt>
                <c:pt idx="36">
                  <c:v>2004</c:v>
                </c:pt>
                <c:pt idx="37">
                  <c:v>2005</c:v>
                </c:pt>
                <c:pt idx="38">
                  <c:v>2006</c:v>
                </c:pt>
                <c:pt idx="39">
                  <c:v>2007</c:v>
                </c:pt>
                <c:pt idx="40">
                  <c:v>2008</c:v>
                </c:pt>
                <c:pt idx="41">
                  <c:v>2009</c:v>
                </c:pt>
                <c:pt idx="42">
                  <c:v>2010</c:v>
                </c:pt>
                <c:pt idx="43">
                  <c:v>2011</c:v>
                </c:pt>
                <c:pt idx="44">
                  <c:v>2012</c:v>
                </c:pt>
                <c:pt idx="45">
                  <c:v>2013</c:v>
                </c:pt>
                <c:pt idx="46">
                  <c:v>2014</c:v>
                </c:pt>
                <c:pt idx="47">
                  <c:v>2015</c:v>
                </c:pt>
                <c:pt idx="48">
                  <c:v>2016</c:v>
                </c:pt>
                <c:pt idx="49">
                  <c:v>2017</c:v>
                </c:pt>
                <c:pt idx="50">
                  <c:v>2018</c:v>
                </c:pt>
                <c:pt idx="51">
                  <c:v>2019</c:v>
                </c:pt>
                <c:pt idx="52">
                  <c:v>2020</c:v>
                </c:pt>
              </c:strCache>
            </c:strRef>
          </c:cat>
          <c:val>
            <c:numRef>
              <c:extLst>
                <c:ext xmlns:c15="http://schemas.microsoft.com/office/drawing/2012/chart" uri="{02D57815-91ED-43cb-92C2-25804820EDAC}">
                  <c15:fullRef>
                    <c15:sqref>[2]annual!$E$3:$E$56</c15:sqref>
                  </c15:fullRef>
                </c:ext>
              </c:extLst>
              <c:f>[1]annual!$E$4:$E$56</c:f>
              <c:numCache>
                <c:formatCode>General</c:formatCode>
                <c:ptCount val="53"/>
                <c:pt idx="0">
                  <c:v>0.67225830081180604</c:v>
                </c:pt>
                <c:pt idx="1">
                  <c:v>2.55774403996019E-2</c:v>
                </c:pt>
                <c:pt idx="2">
                  <c:v>1.02886118474416</c:v>
                </c:pt>
                <c:pt idx="3">
                  <c:v>1.17688918569405</c:v>
                </c:pt>
                <c:pt idx="4">
                  <c:v>0.97662416953509801</c:v>
                </c:pt>
                <c:pt idx="5">
                  <c:v>0.83550677137044604</c:v>
                </c:pt>
                <c:pt idx="6">
                  <c:v>1.16727135649245</c:v>
                </c:pt>
                <c:pt idx="7">
                  <c:v>2.5738548677631998</c:v>
                </c:pt>
                <c:pt idx="8">
                  <c:v>1.3039655925376901</c:v>
                </c:pt>
                <c:pt idx="9">
                  <c:v>2.0080926170993898</c:v>
                </c:pt>
                <c:pt idx="10">
                  <c:v>2.0357928843322899</c:v>
                </c:pt>
                <c:pt idx="11">
                  <c:v>1.99934461324493</c:v>
                </c:pt>
                <c:pt idx="12">
                  <c:v>1.1404140974535499</c:v>
                </c:pt>
                <c:pt idx="13">
                  <c:v>1.3959368288738501</c:v>
                </c:pt>
                <c:pt idx="14">
                  <c:v>0.30718790521446898</c:v>
                </c:pt>
                <c:pt idx="15">
                  <c:v>0.97642997157123701</c:v>
                </c:pt>
                <c:pt idx="16">
                  <c:v>1.47860480085486</c:v>
                </c:pt>
                <c:pt idx="17">
                  <c:v>1.1805250111766801</c:v>
                </c:pt>
                <c:pt idx="18">
                  <c:v>0.13783619853096299</c:v>
                </c:pt>
                <c:pt idx="19">
                  <c:v>-0.54650432253301495</c:v>
                </c:pt>
                <c:pt idx="20">
                  <c:v>-0.99950772194628701</c:v>
                </c:pt>
                <c:pt idx="21">
                  <c:v>-1.4198249623382999</c:v>
                </c:pt>
                <c:pt idx="22">
                  <c:v>-1.3561871045076199</c:v>
                </c:pt>
                <c:pt idx="23">
                  <c:v>-0.76399513574434796</c:v>
                </c:pt>
                <c:pt idx="24">
                  <c:v>-0.213188749124605</c:v>
                </c:pt>
                <c:pt idx="25">
                  <c:v>0.19176692666678899</c:v>
                </c:pt>
                <c:pt idx="26">
                  <c:v>-4.5616321383724699E-2</c:v>
                </c:pt>
                <c:pt idx="27">
                  <c:v>8.1417843752585303E-2</c:v>
                </c:pt>
                <c:pt idx="28">
                  <c:v>1.0074450238422701</c:v>
                </c:pt>
                <c:pt idx="29">
                  <c:v>0.76865077915952695</c:v>
                </c:pt>
                <c:pt idx="30">
                  <c:v>0.56526468012328501</c:v>
                </c:pt>
                <c:pt idx="31">
                  <c:v>7.6392860801458198E-2</c:v>
                </c:pt>
                <c:pt idx="32">
                  <c:v>0.11312500651430001</c:v>
                </c:pt>
                <c:pt idx="33">
                  <c:v>8.8037325714381096E-2</c:v>
                </c:pt>
                <c:pt idx="34">
                  <c:v>0.16623392118973601</c:v>
                </c:pt>
                <c:pt idx="35">
                  <c:v>0.19374505274738901</c:v>
                </c:pt>
                <c:pt idx="36">
                  <c:v>-0.142390010142179</c:v>
                </c:pt>
                <c:pt idx="37">
                  <c:v>-0.595371881425241</c:v>
                </c:pt>
                <c:pt idx="38">
                  <c:v>-0.836237953938611</c:v>
                </c:pt>
                <c:pt idx="39">
                  <c:v>-1.2981660369214401</c:v>
                </c:pt>
                <c:pt idx="40">
                  <c:v>-1.4276469683036701</c:v>
                </c:pt>
                <c:pt idx="41">
                  <c:v>-1.7687084478424</c:v>
                </c:pt>
                <c:pt idx="42">
                  <c:v>-1.84432879541337</c:v>
                </c:pt>
                <c:pt idx="43">
                  <c:v>-2.71496549970712</c:v>
                </c:pt>
                <c:pt idx="44">
                  <c:v>-1.84249424172371</c:v>
                </c:pt>
                <c:pt idx="45">
                  <c:v>-1.8870003678912199</c:v>
                </c:pt>
                <c:pt idx="46">
                  <c:v>-1.9237212101311101</c:v>
                </c:pt>
                <c:pt idx="47">
                  <c:v>-2.1074506824480599</c:v>
                </c:pt>
                <c:pt idx="48">
                  <c:v>-2.6340940013062699</c:v>
                </c:pt>
                <c:pt idx="49">
                  <c:v>-2.14116481794222</c:v>
                </c:pt>
                <c:pt idx="50">
                  <c:v>-1.9852242404757601</c:v>
                </c:pt>
                <c:pt idx="51">
                  <c:v>-1.9250401184242401</c:v>
                </c:pt>
                <c:pt idx="52">
                  <c:v>-2.2998116889422402</c:v>
                </c:pt>
              </c:numCache>
            </c:numRef>
          </c:val>
          <c:smooth val="0"/>
          <c:extLst>
            <c:ext xmlns:c16="http://schemas.microsoft.com/office/drawing/2014/chart" uri="{C3380CC4-5D6E-409C-BE32-E72D297353CC}">
              <c16:uniqueId val="{00000003-482C-420B-BE92-7B719AA3B012}"/>
            </c:ext>
          </c:extLst>
        </c:ser>
        <c:ser>
          <c:idx val="4"/>
          <c:order val="4"/>
          <c:tx>
            <c:strRef>
              <c:f>[2]annual!$F$2</c:f>
              <c:strCache>
                <c:ptCount val="1"/>
                <c:pt idx="0">
                  <c:v>États-Unis</c:v>
                </c:pt>
              </c:strCache>
            </c:strRef>
          </c:tx>
          <c:spPr>
            <a:ln w="25400" cap="rnd">
              <a:solidFill>
                <a:schemeClr val="bg1">
                  <a:lumMod val="65000"/>
                </a:schemeClr>
              </a:solidFill>
              <a:round/>
            </a:ln>
            <a:effectLst/>
          </c:spPr>
          <c:marker>
            <c:symbol val="none"/>
          </c:marker>
          <c:cat>
            <c:strRef>
              <c:extLst>
                <c:ext xmlns:c15="http://schemas.microsoft.com/office/drawing/2012/chart" uri="{02D57815-91ED-43cb-92C2-25804820EDAC}">
                  <c15:fullRef>
                    <c15:sqref>[2]annual!$A$3:$A$56</c15:sqref>
                  </c15:fullRef>
                </c:ext>
              </c:extLst>
              <c:f>[1]annual!$A$4:$A$56</c:f>
              <c:strCache>
                <c:ptCount val="53"/>
                <c:pt idx="0">
                  <c:v>1968</c:v>
                </c:pt>
                <c:pt idx="1">
                  <c:v>1969</c:v>
                </c:pt>
                <c:pt idx="2">
                  <c:v>1970</c:v>
                </c:pt>
                <c:pt idx="3">
                  <c:v>1971</c:v>
                </c:pt>
                <c:pt idx="4">
                  <c:v>1972</c:v>
                </c:pt>
                <c:pt idx="5">
                  <c:v>1973</c:v>
                </c:pt>
                <c:pt idx="6">
                  <c:v>1974</c:v>
                </c:pt>
                <c:pt idx="7">
                  <c:v>1975</c:v>
                </c:pt>
                <c:pt idx="8">
                  <c:v>1976</c:v>
                </c:pt>
                <c:pt idx="9">
                  <c:v>1977</c:v>
                </c:pt>
                <c:pt idx="10">
                  <c:v>1978</c:v>
                </c:pt>
                <c:pt idx="11">
                  <c:v>1979</c:v>
                </c:pt>
                <c:pt idx="12">
                  <c:v>1980</c:v>
                </c:pt>
                <c:pt idx="13">
                  <c:v>1981</c:v>
                </c:pt>
                <c:pt idx="14">
                  <c:v>1982</c:v>
                </c:pt>
                <c:pt idx="15">
                  <c:v>1983</c:v>
                </c:pt>
                <c:pt idx="16">
                  <c:v>1984</c:v>
                </c:pt>
                <c:pt idx="17">
                  <c:v>1985</c:v>
                </c:pt>
                <c:pt idx="18">
                  <c:v>1986</c:v>
                </c:pt>
                <c:pt idx="19">
                  <c:v>1987</c:v>
                </c:pt>
                <c:pt idx="20">
                  <c:v>1988</c:v>
                </c:pt>
                <c:pt idx="21">
                  <c:v>1989</c:v>
                </c:pt>
                <c:pt idx="22">
                  <c:v>1990</c:v>
                </c:pt>
                <c:pt idx="23">
                  <c:v>1991</c:v>
                </c:pt>
                <c:pt idx="24">
                  <c:v>1992</c:v>
                </c:pt>
                <c:pt idx="25">
                  <c:v>1993</c:v>
                </c:pt>
                <c:pt idx="26">
                  <c:v>1994</c:v>
                </c:pt>
                <c:pt idx="27">
                  <c:v>1995</c:v>
                </c:pt>
                <c:pt idx="28">
                  <c:v>1996</c:v>
                </c:pt>
                <c:pt idx="29">
                  <c:v>1997</c:v>
                </c:pt>
                <c:pt idx="30">
                  <c:v>1998</c:v>
                </c:pt>
                <c:pt idx="31">
                  <c:v>1999</c:v>
                </c:pt>
                <c:pt idx="32">
                  <c:v>2000</c:v>
                </c:pt>
                <c:pt idx="33">
                  <c:v>2001</c:v>
                </c:pt>
                <c:pt idx="34">
                  <c:v>2002</c:v>
                </c:pt>
                <c:pt idx="35">
                  <c:v>2003</c:v>
                </c:pt>
                <c:pt idx="36">
                  <c:v>2004</c:v>
                </c:pt>
                <c:pt idx="37">
                  <c:v>2005</c:v>
                </c:pt>
                <c:pt idx="38">
                  <c:v>2006</c:v>
                </c:pt>
                <c:pt idx="39">
                  <c:v>2007</c:v>
                </c:pt>
                <c:pt idx="40">
                  <c:v>2008</c:v>
                </c:pt>
                <c:pt idx="41">
                  <c:v>2009</c:v>
                </c:pt>
                <c:pt idx="42">
                  <c:v>2010</c:v>
                </c:pt>
                <c:pt idx="43">
                  <c:v>2011</c:v>
                </c:pt>
                <c:pt idx="44">
                  <c:v>2012</c:v>
                </c:pt>
                <c:pt idx="45">
                  <c:v>2013</c:v>
                </c:pt>
                <c:pt idx="46">
                  <c:v>2014</c:v>
                </c:pt>
                <c:pt idx="47">
                  <c:v>2015</c:v>
                </c:pt>
                <c:pt idx="48">
                  <c:v>2016</c:v>
                </c:pt>
                <c:pt idx="49">
                  <c:v>2017</c:v>
                </c:pt>
                <c:pt idx="50">
                  <c:v>2018</c:v>
                </c:pt>
                <c:pt idx="51">
                  <c:v>2019</c:v>
                </c:pt>
                <c:pt idx="52">
                  <c:v>2020</c:v>
                </c:pt>
              </c:strCache>
            </c:strRef>
          </c:cat>
          <c:val>
            <c:numRef>
              <c:extLst>
                <c:ext xmlns:c15="http://schemas.microsoft.com/office/drawing/2012/chart" uri="{02D57815-91ED-43cb-92C2-25804820EDAC}">
                  <c15:fullRef>
                    <c15:sqref>[2]annual!$F$3:$F$56</c15:sqref>
                  </c15:fullRef>
                </c:ext>
              </c:extLst>
              <c:f>[1]annual!$F$4:$F$56</c:f>
              <c:numCache>
                <c:formatCode>General</c:formatCode>
                <c:ptCount val="53"/>
                <c:pt idx="0">
                  <c:v>0.40889870608979101</c:v>
                </c:pt>
                <c:pt idx="1">
                  <c:v>0.469608824095258</c:v>
                </c:pt>
                <c:pt idx="2">
                  <c:v>0.45514893278247698</c:v>
                </c:pt>
                <c:pt idx="3">
                  <c:v>0.12678506819980401</c:v>
                </c:pt>
                <c:pt idx="4">
                  <c:v>-0.13373809689942001</c:v>
                </c:pt>
                <c:pt idx="5">
                  <c:v>0.13640646386275401</c:v>
                </c:pt>
                <c:pt idx="6">
                  <c:v>0.77807026601728502</c:v>
                </c:pt>
                <c:pt idx="7">
                  <c:v>1.451883229281</c:v>
                </c:pt>
                <c:pt idx="8">
                  <c:v>0.94081842548747197</c:v>
                </c:pt>
                <c:pt idx="9">
                  <c:v>0.44588597386442302</c:v>
                </c:pt>
                <c:pt idx="10">
                  <c:v>-1.05941216898871E-2</c:v>
                </c:pt>
                <c:pt idx="11">
                  <c:v>0.36505118129542102</c:v>
                </c:pt>
                <c:pt idx="12">
                  <c:v>0.85207445608005605</c:v>
                </c:pt>
                <c:pt idx="13">
                  <c:v>0.57224773090851599</c:v>
                </c:pt>
                <c:pt idx="14">
                  <c:v>0.158851337680364</c:v>
                </c:pt>
                <c:pt idx="15">
                  <c:v>-0.78495518484261195</c:v>
                </c:pt>
                <c:pt idx="16">
                  <c:v>-1.7548124579066899</c:v>
                </c:pt>
                <c:pt idx="17">
                  <c:v>-1.9575413100449199</c:v>
                </c:pt>
                <c:pt idx="18">
                  <c:v>-2.5722631742653501</c:v>
                </c:pt>
                <c:pt idx="19">
                  <c:v>-2.6108562850671202</c:v>
                </c:pt>
                <c:pt idx="20">
                  <c:v>-2.3040721607056902</c:v>
                </c:pt>
                <c:pt idx="21">
                  <c:v>-1.6995509142663501</c:v>
                </c:pt>
                <c:pt idx="22">
                  <c:v>-1.23505405797609</c:v>
                </c:pt>
                <c:pt idx="23">
                  <c:v>-0.70631859693978005</c:v>
                </c:pt>
                <c:pt idx="24">
                  <c:v>-0.95092822520703701</c:v>
                </c:pt>
                <c:pt idx="25">
                  <c:v>-1.3656411554835599</c:v>
                </c:pt>
                <c:pt idx="26">
                  <c:v>-1.77748936527742</c:v>
                </c:pt>
                <c:pt idx="27">
                  <c:v>-1.91340761623611</c:v>
                </c:pt>
                <c:pt idx="28">
                  <c:v>-1.71919662785773</c:v>
                </c:pt>
                <c:pt idx="29">
                  <c:v>-1.6004279267142201</c:v>
                </c:pt>
                <c:pt idx="30">
                  <c:v>-2.0868210369426001</c:v>
                </c:pt>
                <c:pt idx="31">
                  <c:v>-2.6768938986514499</c:v>
                </c:pt>
                <c:pt idx="32">
                  <c:v>-2.8753328001243101</c:v>
                </c:pt>
                <c:pt idx="33">
                  <c:v>-2.6830664833497901</c:v>
                </c:pt>
                <c:pt idx="34">
                  <c:v>-3.3148321341486899</c:v>
                </c:pt>
                <c:pt idx="35">
                  <c:v>-3.51290842751615</c:v>
                </c:pt>
                <c:pt idx="36">
                  <c:v>-3.8893103417209698</c:v>
                </c:pt>
                <c:pt idx="37">
                  <c:v>-3.9678665811180198</c:v>
                </c:pt>
                <c:pt idx="38">
                  <c:v>-3.9111258694358502</c:v>
                </c:pt>
                <c:pt idx="39">
                  <c:v>-3.5915376868142999</c:v>
                </c:pt>
                <c:pt idx="40">
                  <c:v>-3.2051030688681799</c:v>
                </c:pt>
                <c:pt idx="41">
                  <c:v>-2.4871464863110901</c:v>
                </c:pt>
                <c:pt idx="42">
                  <c:v>-3.1826373700450201</c:v>
                </c:pt>
                <c:pt idx="43">
                  <c:v>-3.48501319028404</c:v>
                </c:pt>
                <c:pt idx="44">
                  <c:v>-3.6414758772901301</c:v>
                </c:pt>
                <c:pt idx="45">
                  <c:v>-3.6097379487289301</c:v>
                </c:pt>
                <c:pt idx="46">
                  <c:v>-3.78288806893437</c:v>
                </c:pt>
                <c:pt idx="47">
                  <c:v>-4.0683025056593198</c:v>
                </c:pt>
                <c:pt idx="48">
                  <c:v>-4.0506317950385098</c:v>
                </c:pt>
                <c:pt idx="49">
                  <c:v>-4.25473194417477</c:v>
                </c:pt>
                <c:pt idx="50">
                  <c:v>-4.5162959326681804</c:v>
                </c:pt>
                <c:pt idx="51">
                  <c:v>-4.34818514378905</c:v>
                </c:pt>
                <c:pt idx="52">
                  <c:v>-4.5504394546990401</c:v>
                </c:pt>
              </c:numCache>
            </c:numRef>
          </c:val>
          <c:smooth val="0"/>
          <c:extLst>
            <c:ext xmlns:c16="http://schemas.microsoft.com/office/drawing/2014/chart" uri="{C3380CC4-5D6E-409C-BE32-E72D297353CC}">
              <c16:uniqueId val="{00000004-482C-420B-BE92-7B719AA3B012}"/>
            </c:ext>
          </c:extLst>
        </c:ser>
        <c:dLbls>
          <c:showLegendKey val="0"/>
          <c:showVal val="0"/>
          <c:showCatName val="0"/>
          <c:showSerName val="0"/>
          <c:showPercent val="0"/>
          <c:showBubbleSize val="0"/>
        </c:dLbls>
        <c:smooth val="0"/>
        <c:axId val="403584856"/>
        <c:axId val="403588792"/>
      </c:lineChart>
      <c:catAx>
        <c:axId val="403584856"/>
        <c:scaling>
          <c:orientation val="minMax"/>
        </c:scaling>
        <c:delete val="0"/>
        <c:axPos val="b"/>
        <c:numFmt formatCode="General" sourceLinked="1"/>
        <c:majorTickMark val="in"/>
        <c:minorTickMark val="none"/>
        <c:tickLblPos val="nextTo"/>
        <c:spPr>
          <a:noFill/>
          <a:ln w="9525" cap="flat" cmpd="sng" algn="ctr">
            <a:solidFill>
              <a:schemeClr val="bg1">
                <a:lumMod val="65000"/>
              </a:schemeClr>
            </a:solidFill>
            <a:round/>
          </a:ln>
          <a:effectLst/>
        </c:spPr>
        <c:txPr>
          <a:bodyPr rot="-2700000" spcFirstLastPara="1" vertOverflow="ellipsis" wrap="square" anchor="ctr" anchorCtr="1"/>
          <a:lstStyle/>
          <a:p>
            <a:pPr>
              <a:defRPr sz="1400" b="0" i="0" u="none" strike="noStrike" kern="1200" baseline="0">
                <a:solidFill>
                  <a:schemeClr val="tx1"/>
                </a:solidFill>
                <a:latin typeface="Arial Narrow" panose="020B0606020202030204" pitchFamily="34" charset="0"/>
                <a:ea typeface="+mn-ea"/>
                <a:cs typeface="+mn-cs"/>
              </a:defRPr>
            </a:pPr>
            <a:endParaRPr lang="fr-FR"/>
          </a:p>
        </c:txPr>
        <c:crossAx val="403588792"/>
        <c:crosses val="autoZero"/>
        <c:auto val="1"/>
        <c:lblAlgn val="ctr"/>
        <c:lblOffset val="100"/>
        <c:tickMarkSkip val="1"/>
        <c:noMultiLvlLbl val="0"/>
      </c:catAx>
      <c:valAx>
        <c:axId val="403588792"/>
        <c:scaling>
          <c:orientation val="minMax"/>
        </c:scaling>
        <c:delete val="0"/>
        <c:axPos val="l"/>
        <c:numFmt formatCode="General" sourceLinked="1"/>
        <c:majorTickMark val="in"/>
        <c:minorTickMark val="none"/>
        <c:tickLblPos val="nextTo"/>
        <c:spPr>
          <a:noFill/>
          <a:ln>
            <a:solidFill>
              <a:schemeClr val="bg1">
                <a:lumMod val="65000"/>
              </a:schemeClr>
            </a:solidFill>
          </a:ln>
          <a:effectLst/>
        </c:spPr>
        <c:txPr>
          <a:bodyPr rot="-60000000" spcFirstLastPara="1" vertOverflow="ellipsis" vert="horz" wrap="square" anchor="ctr" anchorCtr="1"/>
          <a:lstStyle/>
          <a:p>
            <a:pPr>
              <a:defRPr sz="1400" b="0" i="0" u="none" strike="noStrike" kern="1200" baseline="0">
                <a:solidFill>
                  <a:schemeClr val="tx1"/>
                </a:solidFill>
                <a:latin typeface="Arial Narrow" panose="020B0606020202030204" pitchFamily="34" charset="0"/>
                <a:ea typeface="+mn-ea"/>
                <a:cs typeface="+mn-cs"/>
              </a:defRPr>
            </a:pPr>
            <a:endParaRPr lang="fr-FR"/>
          </a:p>
        </c:txPr>
        <c:crossAx val="403584856"/>
        <c:crosses val="autoZero"/>
        <c:crossBetween val="midCat"/>
      </c:valAx>
      <c:spPr>
        <a:noFill/>
        <a:ln>
          <a:noFill/>
        </a:ln>
        <a:effectLst/>
      </c:spPr>
    </c:plotArea>
    <c:legend>
      <c:legendPos val="b"/>
      <c:layout>
        <c:manualLayout>
          <c:xMode val="edge"/>
          <c:yMode val="edge"/>
          <c:x val="0.12447879937423502"/>
          <c:y val="0.90989784793325734"/>
          <c:w val="0.7458952411059504"/>
          <c:h val="7.2041856276071292E-2"/>
        </c:manualLayout>
      </c:layout>
      <c:overlay val="0"/>
      <c:spPr>
        <a:noFill/>
        <a:ln>
          <a:noFill/>
        </a:ln>
        <a:effectLst/>
      </c:spPr>
      <c:txPr>
        <a:bodyPr rot="0" spcFirstLastPara="1" vertOverflow="ellipsis" vert="horz" wrap="square" anchor="ctr" anchorCtr="1"/>
        <a:lstStyle/>
        <a:p>
          <a:pPr>
            <a:defRPr sz="1600" b="0" i="0" u="none" strike="noStrike" kern="1200" baseline="0">
              <a:solidFill>
                <a:schemeClr val="tx1"/>
              </a:solidFill>
              <a:latin typeface="Arial Narrow" panose="020B0606020202030204" pitchFamily="34" charset="0"/>
              <a:ea typeface="+mn-ea"/>
              <a:cs typeface="+mn-cs"/>
            </a:defRPr>
          </a:pPr>
          <a:endParaRPr lang="fr-FR"/>
        </a:p>
      </c:txPr>
    </c:legend>
    <c:plotVisOnly val="1"/>
    <c:dispBlanksAs val="gap"/>
    <c:showDLblsOverMax val="0"/>
  </c:chart>
  <c:spPr>
    <a:solidFill>
      <a:schemeClr val="bg1"/>
    </a:solidFill>
    <a:ln w="9525" cap="flat" cmpd="sng" algn="ctr">
      <a:noFill/>
      <a:round/>
    </a:ln>
    <a:effectLst/>
  </c:spPr>
  <c:txPr>
    <a:bodyPr/>
    <a:lstStyle/>
    <a:p>
      <a:pPr>
        <a:defRPr sz="1400">
          <a:latin typeface="Arial Narrow" panose="020B0606020202030204" pitchFamily="34" charset="0"/>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7</xdr:col>
      <xdr:colOff>571500</xdr:colOff>
      <xdr:row>61</xdr:row>
      <xdr:rowOff>30480</xdr:rowOff>
    </xdr:from>
    <xdr:to>
      <xdr:col>23</xdr:col>
      <xdr:colOff>511820</xdr:colOff>
      <xdr:row>84</xdr:row>
      <xdr:rowOff>87090</xdr:rowOff>
    </xdr:to>
    <xdr:graphicFrame macro="">
      <xdr:nvGraphicFramePr>
        <xdr:cNvPr id="6" name="Graphique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190500</xdr:colOff>
      <xdr:row>4</xdr:row>
      <xdr:rowOff>131445</xdr:rowOff>
    </xdr:from>
    <xdr:to>
      <xdr:col>24</xdr:col>
      <xdr:colOff>458820</xdr:colOff>
      <xdr:row>27</xdr:row>
      <xdr:rowOff>92970</xdr:rowOff>
    </xdr:to>
    <xdr:graphicFrame macro="">
      <xdr:nvGraphicFramePr>
        <xdr:cNvPr id="8" name="Graphique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bouet\Desktop\Biden%20decouplage%20et%20Pol%20Indus%20et%20Comm\CEPII-CHELEM-TRADE%20bal%20over%20GDP.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PubWeb/Policy%20Brief/Policy%20Brief%20n&#176;%2040%20FR%20Fevr%2023/Fichier%20source/CEPII-CHELEM-TRADE%20bal%20over%20GDP.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nual"/>
    </sheetNames>
    <sheetDataSet>
      <sheetData sheetId="0">
        <row r="2">
          <cell r="B2" t="str">
            <v>Chine</v>
          </cell>
          <cell r="C2" t="str">
            <v>Allemagne</v>
          </cell>
          <cell r="D2" t="str">
            <v>Union européenne</v>
          </cell>
          <cell r="E2" t="str">
            <v>France</v>
          </cell>
          <cell r="F2" t="str">
            <v>Etats-Unis</v>
          </cell>
        </row>
        <row r="3">
          <cell r="A3" t="str">
            <v>1967</v>
          </cell>
          <cell r="B3">
            <v>-0.37513328240746002</v>
          </cell>
          <cell r="C3">
            <v>8.8156533404276605</v>
          </cell>
          <cell r="D3">
            <v>2.42355310217234</v>
          </cell>
          <cell r="E3">
            <v>1.0848597787694101</v>
          </cell>
          <cell r="F3">
            <v>0.66514774781740205</v>
          </cell>
        </row>
        <row r="4">
          <cell r="A4" t="str">
            <v>1968</v>
          </cell>
          <cell r="B4">
            <v>-0.28285881234965399</v>
          </cell>
          <cell r="C4">
            <v>8.70883769230025</v>
          </cell>
          <cell r="D4">
            <v>2.5402320616793501</v>
          </cell>
          <cell r="E4">
            <v>0.67225830081180604</v>
          </cell>
          <cell r="F4">
            <v>0.40889870608979101</v>
          </cell>
        </row>
        <row r="5">
          <cell r="A5" t="str">
            <v>1969</v>
          </cell>
          <cell r="B5">
            <v>-0.213845664079754</v>
          </cell>
          <cell r="C5">
            <v>8.14147577783719</v>
          </cell>
          <cell r="D5">
            <v>2.35303821425402</v>
          </cell>
          <cell r="E5">
            <v>2.55774403996019E-2</v>
          </cell>
          <cell r="F5">
            <v>0.469608824095258</v>
          </cell>
        </row>
        <row r="6">
          <cell r="A6" t="str">
            <v>1970</v>
          </cell>
          <cell r="B6">
            <v>-0.51687535096678505</v>
          </cell>
          <cell r="C6">
            <v>6.76094294148524</v>
          </cell>
          <cell r="D6">
            <v>2.1764737958975999</v>
          </cell>
          <cell r="E6">
            <v>1.02886118474416</v>
          </cell>
          <cell r="F6">
            <v>0.45514893278247698</v>
          </cell>
        </row>
        <row r="7">
          <cell r="A7" t="str">
            <v>1971</v>
          </cell>
          <cell r="B7">
            <v>-0.438082431823972</v>
          </cell>
          <cell r="C7">
            <v>6.6197803591291002</v>
          </cell>
          <cell r="D7">
            <v>2.4957629541506199</v>
          </cell>
          <cell r="E7">
            <v>1.17688918569405</v>
          </cell>
          <cell r="F7">
            <v>0.12678506819980401</v>
          </cell>
        </row>
        <row r="8">
          <cell r="A8" t="str">
            <v>1972</v>
          </cell>
          <cell r="B8">
            <v>-0.334398353974241</v>
          </cell>
          <cell r="C8">
            <v>6.5404134146495201</v>
          </cell>
          <cell r="D8">
            <v>2.4040100451850202</v>
          </cell>
          <cell r="E8">
            <v>0.97662416953509801</v>
          </cell>
          <cell r="F8">
            <v>-0.13373809689942001</v>
          </cell>
        </row>
        <row r="9">
          <cell r="A9" t="str">
            <v>1973</v>
          </cell>
          <cell r="B9">
            <v>-0.48949176895593899</v>
          </cell>
          <cell r="C9">
            <v>7.8860640677066201</v>
          </cell>
          <cell r="D9">
            <v>2.3547336947142399</v>
          </cell>
          <cell r="E9">
            <v>0.83550677137044604</v>
          </cell>
          <cell r="F9">
            <v>0.13640646386275401</v>
          </cell>
        </row>
        <row r="10">
          <cell r="A10" t="str">
            <v>1974</v>
          </cell>
          <cell r="B10">
            <v>-1.30969530781309</v>
          </cell>
          <cell r="C10">
            <v>10.1249775823558</v>
          </cell>
          <cell r="D10">
            <v>2.9706020859811502</v>
          </cell>
          <cell r="E10">
            <v>1.16727135649245</v>
          </cell>
          <cell r="F10">
            <v>0.77807026601728502</v>
          </cell>
        </row>
        <row r="11">
          <cell r="A11" t="str">
            <v>1975</v>
          </cell>
          <cell r="B11">
            <v>-1.59186716296758</v>
          </cell>
          <cell r="C11">
            <v>8.5208971623209706</v>
          </cell>
          <cell r="D11">
            <v>3.2118041835544</v>
          </cell>
          <cell r="E11">
            <v>2.5738548677631998</v>
          </cell>
          <cell r="F11">
            <v>1.451883229281</v>
          </cell>
        </row>
        <row r="12">
          <cell r="A12" t="str">
            <v>1976</v>
          </cell>
          <cell r="B12">
            <v>-0.90570016409277998</v>
          </cell>
          <cell r="C12">
            <v>8.80673773958266</v>
          </cell>
          <cell r="D12">
            <v>3.0386269098908998</v>
          </cell>
          <cell r="E12">
            <v>1.3039655925376901</v>
          </cell>
          <cell r="F12">
            <v>0.94081842548747197</v>
          </cell>
        </row>
        <row r="13">
          <cell r="A13" t="str">
            <v>1977</v>
          </cell>
          <cell r="B13">
            <v>-0.68565919415293597</v>
          </cell>
          <cell r="C13">
            <v>8.8651715733968608</v>
          </cell>
          <cell r="D13">
            <v>3.32692003888077</v>
          </cell>
          <cell r="E13">
            <v>2.0080926170993898</v>
          </cell>
          <cell r="F13">
            <v>0.44588597386442302</v>
          </cell>
        </row>
        <row r="14">
          <cell r="A14" t="str">
            <v>1978</v>
          </cell>
          <cell r="B14">
            <v>-1.35610211195644</v>
          </cell>
          <cell r="C14">
            <v>8.0152184039600893</v>
          </cell>
          <cell r="D14">
            <v>3.2029118234623701</v>
          </cell>
          <cell r="E14">
            <v>2.0357928843322899</v>
          </cell>
          <cell r="F14">
            <v>-1.05941216898871E-2</v>
          </cell>
        </row>
        <row r="15">
          <cell r="A15" t="str">
            <v>1979</v>
          </cell>
          <cell r="B15">
            <v>-1.63557038779005</v>
          </cell>
          <cell r="C15">
            <v>7.3889279376372397</v>
          </cell>
          <cell r="D15">
            <v>2.84237679353877</v>
          </cell>
          <cell r="E15">
            <v>1.99934461324493</v>
          </cell>
          <cell r="F15">
            <v>0.36505118129542102</v>
          </cell>
        </row>
        <row r="16">
          <cell r="A16" t="str">
            <v>1980</v>
          </cell>
          <cell r="B16">
            <v>-1.41714719310493</v>
          </cell>
          <cell r="C16">
            <v>7.17873032788129</v>
          </cell>
          <cell r="D16">
            <v>2.61212621471162</v>
          </cell>
          <cell r="E16">
            <v>1.1404140974535499</v>
          </cell>
          <cell r="F16">
            <v>0.85207445608005605</v>
          </cell>
        </row>
        <row r="17">
          <cell r="A17" t="str">
            <v>1981</v>
          </cell>
          <cell r="B17">
            <v>-0.66825695605423496</v>
          </cell>
          <cell r="C17">
            <v>8.2424804245053291</v>
          </cell>
          <cell r="D17">
            <v>3.26717109396284</v>
          </cell>
          <cell r="E17">
            <v>1.3959368288738501</v>
          </cell>
          <cell r="F17">
            <v>0.57224773090851599</v>
          </cell>
        </row>
        <row r="18">
          <cell r="A18" t="str">
            <v>1982</v>
          </cell>
          <cell r="B18">
            <v>-0.12758112632260299</v>
          </cell>
          <cell r="C18">
            <v>9.3585758383979591</v>
          </cell>
          <cell r="D18">
            <v>3.3388945404686599</v>
          </cell>
          <cell r="E18">
            <v>0.30718790521446898</v>
          </cell>
          <cell r="F18">
            <v>0.158851337680364</v>
          </cell>
        </row>
        <row r="19">
          <cell r="A19" t="str">
            <v>1983</v>
          </cell>
          <cell r="B19">
            <v>-1.1693819116758699</v>
          </cell>
          <cell r="C19">
            <v>8.3501700478813099</v>
          </cell>
          <cell r="D19">
            <v>3.2457523331515898</v>
          </cell>
          <cell r="E19">
            <v>0.97642997157123701</v>
          </cell>
          <cell r="F19">
            <v>-0.78495518484261195</v>
          </cell>
        </row>
        <row r="20">
          <cell r="A20" t="str">
            <v>1984</v>
          </cell>
          <cell r="B20">
            <v>-2.5724752914980602</v>
          </cell>
          <cell r="C20">
            <v>9.1221107203475196</v>
          </cell>
          <cell r="D20">
            <v>3.60005016177529</v>
          </cell>
          <cell r="E20">
            <v>1.47860480085486</v>
          </cell>
          <cell r="F20">
            <v>-1.7548124579066899</v>
          </cell>
        </row>
        <row r="21">
          <cell r="A21" t="str">
            <v>1985</v>
          </cell>
          <cell r="B21">
            <v>-6.44108365408837</v>
          </cell>
          <cell r="C21">
            <v>10.2655964244041</v>
          </cell>
          <cell r="D21">
            <v>3.7478536256858899</v>
          </cell>
          <cell r="E21">
            <v>1.1805250111766801</v>
          </cell>
          <cell r="F21">
            <v>-1.9575413100449199</v>
          </cell>
        </row>
        <row r="22">
          <cell r="A22" t="str">
            <v>1986</v>
          </cell>
          <cell r="B22">
            <v>-4.5635916906737704</v>
          </cell>
          <cell r="C22">
            <v>9.4033965227703895</v>
          </cell>
          <cell r="D22">
            <v>2.9346831754640301</v>
          </cell>
          <cell r="E22">
            <v>0.13783619853096299</v>
          </cell>
          <cell r="F22">
            <v>-2.5722631742653501</v>
          </cell>
        </row>
        <row r="23">
          <cell r="A23" t="str">
            <v>1987</v>
          </cell>
          <cell r="B23">
            <v>-2.7447429775006298</v>
          </cell>
          <cell r="C23">
            <v>8.8482862736171199</v>
          </cell>
          <cell r="D23">
            <v>2.3295311662029201</v>
          </cell>
          <cell r="E23">
            <v>-0.54650432253301495</v>
          </cell>
          <cell r="F23">
            <v>-2.6108562850671202</v>
          </cell>
        </row>
        <row r="24">
          <cell r="A24" t="str">
            <v>1988</v>
          </cell>
          <cell r="B24">
            <v>-2.4941492881096199</v>
          </cell>
          <cell r="C24">
            <v>8.4538765453555804</v>
          </cell>
          <cell r="D24">
            <v>1.80767098186876</v>
          </cell>
          <cell r="E24">
            <v>-0.99950772194628701</v>
          </cell>
          <cell r="F24">
            <v>-2.3040721607056902</v>
          </cell>
        </row>
        <row r="25">
          <cell r="A25" t="str">
            <v>1989</v>
          </cell>
          <cell r="B25">
            <v>-0.63949795677223298</v>
          </cell>
          <cell r="C25">
            <v>8.6158013774342201</v>
          </cell>
          <cell r="D25">
            <v>1.5598902785405799</v>
          </cell>
          <cell r="E25">
            <v>-1.4198249623382999</v>
          </cell>
          <cell r="F25">
            <v>-1.6995509142663501</v>
          </cell>
        </row>
        <row r="26">
          <cell r="A26" t="str">
            <v>1990</v>
          </cell>
          <cell r="B26">
            <v>1.94118486510042</v>
          </cell>
          <cell r="C26">
            <v>6.5012770299223899</v>
          </cell>
          <cell r="D26">
            <v>1.183739516066</v>
          </cell>
          <cell r="E26">
            <v>-1.3561871045076199</v>
          </cell>
          <cell r="F26">
            <v>-1.23505405797609</v>
          </cell>
        </row>
        <row r="27">
          <cell r="A27" t="str">
            <v>1991</v>
          </cell>
          <cell r="B27">
            <v>2.7019251040731902</v>
          </cell>
          <cell r="C27">
            <v>3.9756177785300002</v>
          </cell>
          <cell r="D27">
            <v>0.74366887340200605</v>
          </cell>
          <cell r="E27">
            <v>-0.76399513574434796</v>
          </cell>
          <cell r="F27">
            <v>-0.70631859693978005</v>
          </cell>
        </row>
        <row r="28">
          <cell r="A28" t="str">
            <v>1992</v>
          </cell>
          <cell r="B28">
            <v>1.6328117875867501</v>
          </cell>
          <cell r="C28">
            <v>4.04059540071143</v>
          </cell>
          <cell r="D28">
            <v>0.81258918462429397</v>
          </cell>
          <cell r="E28">
            <v>-0.213188749124605</v>
          </cell>
          <cell r="F28">
            <v>-0.95092822520703701</v>
          </cell>
        </row>
        <row r="29">
          <cell r="A29" t="str">
            <v>1993</v>
          </cell>
          <cell r="B29">
            <v>-0.356973390073688</v>
          </cell>
          <cell r="C29">
            <v>3.47698290777431</v>
          </cell>
          <cell r="D29">
            <v>1.34505036783878</v>
          </cell>
          <cell r="E29">
            <v>0.19176692666678899</v>
          </cell>
          <cell r="F29">
            <v>-1.3656411554835599</v>
          </cell>
        </row>
        <row r="30">
          <cell r="A30" t="str">
            <v>1994</v>
          </cell>
          <cell r="B30">
            <v>2.5205757024136202</v>
          </cell>
          <cell r="C30">
            <v>3.9444550199927799</v>
          </cell>
          <cell r="D30">
            <v>1.52765975313083</v>
          </cell>
          <cell r="E30">
            <v>-4.5616321383724699E-2</v>
          </cell>
          <cell r="F30">
            <v>-1.77748936527742</v>
          </cell>
        </row>
        <row r="31">
          <cell r="A31" t="str">
            <v>1995</v>
          </cell>
          <cell r="B31">
            <v>4.0041671196806297</v>
          </cell>
          <cell r="C31">
            <v>3.9240106005064699</v>
          </cell>
          <cell r="D31">
            <v>1.6001979203974199</v>
          </cell>
          <cell r="E31">
            <v>8.1417843752585303E-2</v>
          </cell>
          <cell r="F31">
            <v>-1.91340761623611</v>
          </cell>
        </row>
        <row r="32">
          <cell r="A32" t="str">
            <v>1996</v>
          </cell>
          <cell r="B32">
            <v>4.3448390757166697</v>
          </cell>
          <cell r="C32">
            <v>4.4356575034380503</v>
          </cell>
          <cell r="D32">
            <v>1.9345936387259699</v>
          </cell>
          <cell r="E32">
            <v>1.0074450238422701</v>
          </cell>
          <cell r="F32">
            <v>-1.71919662785773</v>
          </cell>
        </row>
        <row r="33">
          <cell r="A33" t="str">
            <v>1997</v>
          </cell>
          <cell r="B33">
            <v>6.2990040327706298</v>
          </cell>
          <cell r="C33">
            <v>5.0847326400495998</v>
          </cell>
          <cell r="D33">
            <v>1.9276904403683599</v>
          </cell>
          <cell r="E33">
            <v>0.76865077915952695</v>
          </cell>
          <cell r="F33">
            <v>-1.6004279267142201</v>
          </cell>
        </row>
        <row r="34">
          <cell r="A34" t="str">
            <v>1998</v>
          </cell>
          <cell r="B34">
            <v>7.0858703253864403</v>
          </cell>
          <cell r="C34">
            <v>5.4698346228746804</v>
          </cell>
          <cell r="D34">
            <v>1.4822435330241199</v>
          </cell>
          <cell r="E34">
            <v>0.56526468012328501</v>
          </cell>
          <cell r="F34">
            <v>-2.0868210369426001</v>
          </cell>
        </row>
        <row r="35">
          <cell r="A35" t="str">
            <v>1999</v>
          </cell>
          <cell r="B35">
            <v>8.3645839461093896</v>
          </cell>
          <cell r="C35">
            <v>5.4622920321506099</v>
          </cell>
          <cell r="D35">
            <v>1.0492872673832701</v>
          </cell>
          <cell r="E35">
            <v>7.6392860801458198E-2</v>
          </cell>
          <cell r="F35">
            <v>-2.6768938986514499</v>
          </cell>
        </row>
        <row r="36">
          <cell r="A36" t="str">
            <v>2000</v>
          </cell>
          <cell r="B36">
            <v>10.218982117328499</v>
          </cell>
          <cell r="C36">
            <v>5.8784947882870497</v>
          </cell>
          <cell r="D36">
            <v>1.07468404855335</v>
          </cell>
          <cell r="E36">
            <v>0.11312500651430001</v>
          </cell>
          <cell r="F36">
            <v>-2.8753328001243101</v>
          </cell>
        </row>
        <row r="37">
          <cell r="A37" t="str">
            <v>2001</v>
          </cell>
          <cell r="B37">
            <v>9.8179736451468091</v>
          </cell>
          <cell r="C37">
            <v>7.1805323212001602</v>
          </cell>
          <cell r="D37">
            <v>1.4663654286587899</v>
          </cell>
          <cell r="E37">
            <v>8.8037325714381096E-2</v>
          </cell>
          <cell r="F37">
            <v>-2.6830664833497901</v>
          </cell>
        </row>
        <row r="38">
          <cell r="A38" t="str">
            <v>2002</v>
          </cell>
          <cell r="B38">
            <v>10.9265717750819</v>
          </cell>
          <cell r="C38">
            <v>8.4444233616857094</v>
          </cell>
          <cell r="D38">
            <v>1.7764285108292801</v>
          </cell>
          <cell r="E38">
            <v>0.16623392118973601</v>
          </cell>
          <cell r="F38">
            <v>-3.3148321341486899</v>
          </cell>
        </row>
        <row r="39">
          <cell r="A39" t="str">
            <v>2003</v>
          </cell>
          <cell r="B39">
            <v>11.4511409021899</v>
          </cell>
          <cell r="C39">
            <v>7.9993974602282503</v>
          </cell>
          <cell r="D39">
            <v>1.582706415241</v>
          </cell>
          <cell r="E39">
            <v>0.19374505274738901</v>
          </cell>
          <cell r="F39">
            <v>-3.51290842751615</v>
          </cell>
        </row>
        <row r="40">
          <cell r="A40" t="str">
            <v>2004</v>
          </cell>
          <cell r="B40">
            <v>14.098904633768599</v>
          </cell>
          <cell r="C40">
            <v>9.1838303942466606</v>
          </cell>
          <cell r="D40">
            <v>1.5261624582356399</v>
          </cell>
          <cell r="E40">
            <v>-0.142390010142179</v>
          </cell>
          <cell r="F40">
            <v>-3.8893103417209698</v>
          </cell>
        </row>
        <row r="41">
          <cell r="A41" t="str">
            <v>2005</v>
          </cell>
          <cell r="B41">
            <v>16.985809022823801</v>
          </cell>
          <cell r="C41">
            <v>10.2711511307491</v>
          </cell>
          <cell r="D41">
            <v>1.62618312335042</v>
          </cell>
          <cell r="E41">
            <v>-0.595371881425241</v>
          </cell>
          <cell r="F41">
            <v>-3.9678665811180198</v>
          </cell>
        </row>
        <row r="42">
          <cell r="A42" t="str">
            <v>2006</v>
          </cell>
          <cell r="B42">
            <v>18.204561987628601</v>
          </cell>
          <cell r="C42">
            <v>10.6740161360656</v>
          </cell>
          <cell r="D42">
            <v>1.44765946382943</v>
          </cell>
          <cell r="E42">
            <v>-0.836237953938611</v>
          </cell>
          <cell r="F42">
            <v>-3.9111258694358502</v>
          </cell>
        </row>
        <row r="43">
          <cell r="A43" t="str">
            <v>2007</v>
          </cell>
          <cell r="B43">
            <v>18.160060914202401</v>
          </cell>
          <cell r="C43">
            <v>11.3077964514824</v>
          </cell>
          <cell r="D43">
            <v>1.3131106429494599</v>
          </cell>
          <cell r="E43">
            <v>-1.2981660369214401</v>
          </cell>
          <cell r="F43">
            <v>-3.5915376868142999</v>
          </cell>
        </row>
        <row r="44">
          <cell r="A44" t="str">
            <v>2008</v>
          </cell>
          <cell r="B44">
            <v>17.647655448536302</v>
          </cell>
          <cell r="C44">
            <v>11.1138535985862</v>
          </cell>
          <cell r="D44">
            <v>1.4288058630784699</v>
          </cell>
          <cell r="E44">
            <v>-1.4276469683036701</v>
          </cell>
          <cell r="F44">
            <v>-3.2051030688681799</v>
          </cell>
        </row>
        <row r="45">
          <cell r="A45" t="str">
            <v>2009</v>
          </cell>
          <cell r="B45">
            <v>12.279131499844301</v>
          </cell>
          <cell r="C45">
            <v>8.9168343412955107</v>
          </cell>
          <cell r="D45">
            <v>1.4977962456240701</v>
          </cell>
          <cell r="E45">
            <v>-1.7687084478424</v>
          </cell>
          <cell r="F45">
            <v>-2.4871464863110901</v>
          </cell>
        </row>
        <row r="46">
          <cell r="A46" t="str">
            <v>2010</v>
          </cell>
          <cell r="B46">
            <v>12.981143699376601</v>
          </cell>
          <cell r="C46">
            <v>9.7615121279714803</v>
          </cell>
          <cell r="D46">
            <v>1.4706925372164801</v>
          </cell>
          <cell r="E46">
            <v>-1.84432879541337</v>
          </cell>
          <cell r="F46">
            <v>-3.1826373700450201</v>
          </cell>
        </row>
        <row r="47">
          <cell r="A47" t="str">
            <v>2011</v>
          </cell>
          <cell r="B47">
            <v>12.4547338100322</v>
          </cell>
          <cell r="C47">
            <v>10.372002316572701</v>
          </cell>
          <cell r="D47">
            <v>1.9915858237383199</v>
          </cell>
          <cell r="E47">
            <v>-2.71496549970712</v>
          </cell>
          <cell r="F47">
            <v>-3.48501319028404</v>
          </cell>
        </row>
        <row r="48">
          <cell r="A48" t="str">
            <v>2012</v>
          </cell>
          <cell r="B48">
            <v>12.073371933649801</v>
          </cell>
          <cell r="C48">
            <v>11.419576482170299</v>
          </cell>
          <cell r="D48">
            <v>2.7168223002984901</v>
          </cell>
          <cell r="E48">
            <v>-1.84249424172371</v>
          </cell>
          <cell r="F48">
            <v>-3.6414758772901301</v>
          </cell>
        </row>
        <row r="49">
          <cell r="A49" t="str">
            <v>2013</v>
          </cell>
          <cell r="B49">
            <v>11.4367169016126</v>
          </cell>
          <cell r="C49">
            <v>11.1163168102526</v>
          </cell>
          <cell r="D49">
            <v>2.8967219236804498</v>
          </cell>
          <cell r="E49">
            <v>-1.8870003678912199</v>
          </cell>
          <cell r="F49">
            <v>-3.6097379487289301</v>
          </cell>
        </row>
        <row r="50">
          <cell r="A50" t="str">
            <v>2014</v>
          </cell>
          <cell r="B50">
            <v>11.598131926006101</v>
          </cell>
          <cell r="C50">
            <v>10.7075952726168</v>
          </cell>
          <cell r="D50">
            <v>2.5071169112038998</v>
          </cell>
          <cell r="E50">
            <v>-1.9237212101311101</v>
          </cell>
          <cell r="F50">
            <v>-3.78288806893437</v>
          </cell>
        </row>
        <row r="51">
          <cell r="A51" t="str">
            <v>2015</v>
          </cell>
          <cell r="B51">
            <v>11.1030982264329</v>
          </cell>
          <cell r="C51">
            <v>10.6986533460947</v>
          </cell>
          <cell r="D51">
            <v>2.1292714019140799</v>
          </cell>
          <cell r="E51">
            <v>-2.1074506824480599</v>
          </cell>
          <cell r="F51">
            <v>-4.0683025056593198</v>
          </cell>
        </row>
        <row r="52">
          <cell r="A52" t="str">
            <v>2016</v>
          </cell>
          <cell r="B52">
            <v>9.0517174477146405</v>
          </cell>
          <cell r="C52">
            <v>10.236779550074299</v>
          </cell>
          <cell r="D52">
            <v>1.9324326066728801</v>
          </cell>
          <cell r="E52">
            <v>-2.6340940013062699</v>
          </cell>
          <cell r="F52">
            <v>-4.0506317950385098</v>
          </cell>
        </row>
        <row r="53">
          <cell r="A53" t="str">
            <v>2017</v>
          </cell>
          <cell r="B53">
            <v>9.6032415450815698</v>
          </cell>
          <cell r="C53">
            <v>10.7148582985477</v>
          </cell>
          <cell r="D53">
            <v>1.97798737311101</v>
          </cell>
          <cell r="E53">
            <v>-2.14116481794222</v>
          </cell>
          <cell r="F53">
            <v>-4.25473194417477</v>
          </cell>
        </row>
        <row r="54">
          <cell r="A54" t="str">
            <v>2018</v>
          </cell>
          <cell r="B54">
            <v>9.0100573464141398</v>
          </cell>
          <cell r="C54">
            <v>10.406259397784</v>
          </cell>
          <cell r="D54">
            <v>1.8240974796051901</v>
          </cell>
          <cell r="E54">
            <v>-1.9852242404757601</v>
          </cell>
          <cell r="F54">
            <v>-4.5162959326681804</v>
          </cell>
        </row>
        <row r="55">
          <cell r="A55" t="str">
            <v>2019</v>
          </cell>
          <cell r="B55">
            <v>8.8946743781552602</v>
          </cell>
          <cell r="C55">
            <v>9.7812322694059795</v>
          </cell>
          <cell r="D55">
            <v>1.7618407694428</v>
          </cell>
          <cell r="E55">
            <v>-1.9250401184242401</v>
          </cell>
          <cell r="F55">
            <v>-4.34818514378905</v>
          </cell>
        </row>
        <row r="56">
          <cell r="A56" t="str">
            <v>2020</v>
          </cell>
          <cell r="B56">
            <v>8.3866681106925896</v>
          </cell>
          <cell r="C56">
            <v>8.2334390053816708</v>
          </cell>
          <cell r="D56">
            <v>1.46090300764864</v>
          </cell>
          <cell r="E56">
            <v>-2.2998116889422402</v>
          </cell>
          <cell r="F56">
            <v>-4.5504394546990401</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nual"/>
    </sheetNames>
    <sheetDataSet>
      <sheetData sheetId="0">
        <row r="2">
          <cell r="B2" t="str">
            <v>Chine</v>
          </cell>
          <cell r="C2" t="str">
            <v>Allemagne</v>
          </cell>
          <cell r="D2" t="str">
            <v>Union européenne</v>
          </cell>
          <cell r="E2" t="str">
            <v>France</v>
          </cell>
          <cell r="F2" t="str">
            <v>États-Unis</v>
          </cell>
        </row>
        <row r="3">
          <cell r="A3" t="str">
            <v>1967</v>
          </cell>
          <cell r="B3">
            <v>-0.37513328240746002</v>
          </cell>
          <cell r="C3">
            <v>8.8156533404276605</v>
          </cell>
          <cell r="D3">
            <v>2.42355310217234</v>
          </cell>
          <cell r="E3">
            <v>1.0848597787694101</v>
          </cell>
          <cell r="F3">
            <v>0.66514774781740205</v>
          </cell>
        </row>
        <row r="4">
          <cell r="A4" t="str">
            <v>1968</v>
          </cell>
          <cell r="B4">
            <v>-0.28285881234965399</v>
          </cell>
          <cell r="C4">
            <v>8.70883769230025</v>
          </cell>
          <cell r="D4">
            <v>2.5402320616793501</v>
          </cell>
          <cell r="E4">
            <v>0.67225830081180604</v>
          </cell>
          <cell r="F4">
            <v>0.40889870608979101</v>
          </cell>
        </row>
        <row r="5">
          <cell r="A5" t="str">
            <v>1969</v>
          </cell>
          <cell r="B5">
            <v>-0.213845664079754</v>
          </cell>
          <cell r="C5">
            <v>8.14147577783719</v>
          </cell>
          <cell r="D5">
            <v>2.35303821425402</v>
          </cell>
          <cell r="E5">
            <v>2.55774403996019E-2</v>
          </cell>
          <cell r="F5">
            <v>0.469608824095258</v>
          </cell>
        </row>
        <row r="6">
          <cell r="A6" t="str">
            <v>1970</v>
          </cell>
          <cell r="B6">
            <v>-0.51687535096678505</v>
          </cell>
          <cell r="C6">
            <v>6.76094294148524</v>
          </cell>
          <cell r="D6">
            <v>2.1764737958975999</v>
          </cell>
          <cell r="E6">
            <v>1.02886118474416</v>
          </cell>
          <cell r="F6">
            <v>0.45514893278247698</v>
          </cell>
        </row>
        <row r="7">
          <cell r="A7" t="str">
            <v>1971</v>
          </cell>
          <cell r="B7">
            <v>-0.438082431823972</v>
          </cell>
          <cell r="C7">
            <v>6.6197803591291002</v>
          </cell>
          <cell r="D7">
            <v>2.4957629541506199</v>
          </cell>
          <cell r="E7">
            <v>1.17688918569405</v>
          </cell>
          <cell r="F7">
            <v>0.12678506819980401</v>
          </cell>
        </row>
        <row r="8">
          <cell r="A8" t="str">
            <v>1972</v>
          </cell>
          <cell r="B8">
            <v>-0.334398353974241</v>
          </cell>
          <cell r="C8">
            <v>6.5404134146495201</v>
          </cell>
          <cell r="D8">
            <v>2.4040100451850202</v>
          </cell>
          <cell r="E8">
            <v>0.97662416953509801</v>
          </cell>
          <cell r="F8">
            <v>-0.13373809689942001</v>
          </cell>
        </row>
        <row r="9">
          <cell r="A9" t="str">
            <v>1973</v>
          </cell>
          <cell r="B9">
            <v>-0.48949176895593899</v>
          </cell>
          <cell r="C9">
            <v>7.8860640677066201</v>
          </cell>
          <cell r="D9">
            <v>2.3547336947142399</v>
          </cell>
          <cell r="E9">
            <v>0.83550677137044604</v>
          </cell>
          <cell r="F9">
            <v>0.13640646386275401</v>
          </cell>
        </row>
        <row r="10">
          <cell r="A10" t="str">
            <v>1974</v>
          </cell>
          <cell r="B10">
            <v>-1.30969530781309</v>
          </cell>
          <cell r="C10">
            <v>10.1249775823558</v>
          </cell>
          <cell r="D10">
            <v>2.9706020859811502</v>
          </cell>
          <cell r="E10">
            <v>1.16727135649245</v>
          </cell>
          <cell r="F10">
            <v>0.77807026601728502</v>
          </cell>
        </row>
        <row r="11">
          <cell r="A11" t="str">
            <v>1975</v>
          </cell>
          <cell r="B11">
            <v>-1.59186716296758</v>
          </cell>
          <cell r="C11">
            <v>8.5208971623209706</v>
          </cell>
          <cell r="D11">
            <v>3.2118041835544</v>
          </cell>
          <cell r="E11">
            <v>2.5738548677631998</v>
          </cell>
          <cell r="F11">
            <v>1.451883229281</v>
          </cell>
        </row>
        <row r="12">
          <cell r="A12" t="str">
            <v>1976</v>
          </cell>
          <cell r="B12">
            <v>-0.90570016409277998</v>
          </cell>
          <cell r="C12">
            <v>8.80673773958266</v>
          </cell>
          <cell r="D12">
            <v>3.0386269098908998</v>
          </cell>
          <cell r="E12">
            <v>1.3039655925376901</v>
          </cell>
          <cell r="F12">
            <v>0.94081842548747197</v>
          </cell>
        </row>
        <row r="13">
          <cell r="A13" t="str">
            <v>1977</v>
          </cell>
          <cell r="B13">
            <v>-0.68565919415293597</v>
          </cell>
          <cell r="C13">
            <v>8.8651715733968608</v>
          </cell>
          <cell r="D13">
            <v>3.32692003888077</v>
          </cell>
          <cell r="E13">
            <v>2.0080926170993898</v>
          </cell>
          <cell r="F13">
            <v>0.44588597386442302</v>
          </cell>
        </row>
        <row r="14">
          <cell r="A14" t="str">
            <v>1978</v>
          </cell>
          <cell r="B14">
            <v>-1.35610211195644</v>
          </cell>
          <cell r="C14">
            <v>8.0152184039600893</v>
          </cell>
          <cell r="D14">
            <v>3.2029118234623701</v>
          </cell>
          <cell r="E14">
            <v>2.0357928843322899</v>
          </cell>
          <cell r="F14">
            <v>-1.05941216898871E-2</v>
          </cell>
        </row>
        <row r="15">
          <cell r="A15" t="str">
            <v>1979</v>
          </cell>
          <cell r="B15">
            <v>-1.63557038779005</v>
          </cell>
          <cell r="C15">
            <v>7.3889279376372397</v>
          </cell>
          <cell r="D15">
            <v>2.84237679353877</v>
          </cell>
          <cell r="E15">
            <v>1.99934461324493</v>
          </cell>
          <cell r="F15">
            <v>0.36505118129542102</v>
          </cell>
        </row>
        <row r="16">
          <cell r="A16" t="str">
            <v>1980</v>
          </cell>
          <cell r="B16">
            <v>-1.41714719310493</v>
          </cell>
          <cell r="C16">
            <v>7.17873032788129</v>
          </cell>
          <cell r="D16">
            <v>2.61212621471162</v>
          </cell>
          <cell r="E16">
            <v>1.1404140974535499</v>
          </cell>
          <cell r="F16">
            <v>0.85207445608005605</v>
          </cell>
        </row>
        <row r="17">
          <cell r="A17" t="str">
            <v>1981</v>
          </cell>
          <cell r="B17">
            <v>-0.66825695605423496</v>
          </cell>
          <cell r="C17">
            <v>8.2424804245053291</v>
          </cell>
          <cell r="D17">
            <v>3.26717109396284</v>
          </cell>
          <cell r="E17">
            <v>1.3959368288738501</v>
          </cell>
          <cell r="F17">
            <v>0.57224773090851599</v>
          </cell>
        </row>
        <row r="18">
          <cell r="A18" t="str">
            <v>1982</v>
          </cell>
          <cell r="B18">
            <v>-0.12758112632260299</v>
          </cell>
          <cell r="C18">
            <v>9.3585758383979591</v>
          </cell>
          <cell r="D18">
            <v>3.3388945404686599</v>
          </cell>
          <cell r="E18">
            <v>0.30718790521446898</v>
          </cell>
          <cell r="F18">
            <v>0.158851337680364</v>
          </cell>
        </row>
        <row r="19">
          <cell r="A19" t="str">
            <v>1983</v>
          </cell>
          <cell r="B19">
            <v>-1.1693819116758699</v>
          </cell>
          <cell r="C19">
            <v>8.3501700478813099</v>
          </cell>
          <cell r="D19">
            <v>3.2457523331515898</v>
          </cell>
          <cell r="E19">
            <v>0.97642997157123701</v>
          </cell>
          <cell r="F19">
            <v>-0.78495518484261195</v>
          </cell>
        </row>
        <row r="20">
          <cell r="A20" t="str">
            <v>1984</v>
          </cell>
          <cell r="B20">
            <v>-2.5724752914980602</v>
          </cell>
          <cell r="C20">
            <v>9.1221107203475196</v>
          </cell>
          <cell r="D20">
            <v>3.60005016177529</v>
          </cell>
          <cell r="E20">
            <v>1.47860480085486</v>
          </cell>
          <cell r="F20">
            <v>-1.7548124579066899</v>
          </cell>
        </row>
        <row r="21">
          <cell r="A21" t="str">
            <v>1985</v>
          </cell>
          <cell r="B21">
            <v>-6.44108365408837</v>
          </cell>
          <cell r="C21">
            <v>10.2655964244041</v>
          </cell>
          <cell r="D21">
            <v>3.7478536256858899</v>
          </cell>
          <cell r="E21">
            <v>1.1805250111766801</v>
          </cell>
          <cell r="F21">
            <v>-1.9575413100449199</v>
          </cell>
        </row>
        <row r="22">
          <cell r="A22" t="str">
            <v>1986</v>
          </cell>
          <cell r="B22">
            <v>-4.5635916906737704</v>
          </cell>
          <cell r="C22">
            <v>9.4033965227703895</v>
          </cell>
          <cell r="D22">
            <v>2.9346831754640301</v>
          </cell>
          <cell r="E22">
            <v>0.13783619853096299</v>
          </cell>
          <cell r="F22">
            <v>-2.5722631742653501</v>
          </cell>
        </row>
        <row r="23">
          <cell r="A23" t="str">
            <v>1987</v>
          </cell>
          <cell r="B23">
            <v>-2.7447429775006298</v>
          </cell>
          <cell r="C23">
            <v>8.8482862736171199</v>
          </cell>
          <cell r="D23">
            <v>2.3295311662029201</v>
          </cell>
          <cell r="E23">
            <v>-0.54650432253301495</v>
          </cell>
          <cell r="F23">
            <v>-2.6108562850671202</v>
          </cell>
        </row>
        <row r="24">
          <cell r="A24" t="str">
            <v>1988</v>
          </cell>
          <cell r="B24">
            <v>-2.4941492881096199</v>
          </cell>
          <cell r="C24">
            <v>8.4538765453555804</v>
          </cell>
          <cell r="D24">
            <v>1.80767098186876</v>
          </cell>
          <cell r="E24">
            <v>-0.99950772194628701</v>
          </cell>
          <cell r="F24">
            <v>-2.3040721607056902</v>
          </cell>
        </row>
        <row r="25">
          <cell r="A25" t="str">
            <v>1989</v>
          </cell>
          <cell r="B25">
            <v>-0.63949795677223298</v>
          </cell>
          <cell r="C25">
            <v>8.6158013774342201</v>
          </cell>
          <cell r="D25">
            <v>1.5598902785405799</v>
          </cell>
          <cell r="E25">
            <v>-1.4198249623382999</v>
          </cell>
          <cell r="F25">
            <v>-1.6995509142663501</v>
          </cell>
        </row>
        <row r="26">
          <cell r="A26" t="str">
            <v>1990</v>
          </cell>
          <cell r="B26">
            <v>1.94118486510042</v>
          </cell>
          <cell r="C26">
            <v>6.5012770299223899</v>
          </cell>
          <cell r="D26">
            <v>1.183739516066</v>
          </cell>
          <cell r="E26">
            <v>-1.3561871045076199</v>
          </cell>
          <cell r="F26">
            <v>-1.23505405797609</v>
          </cell>
        </row>
        <row r="27">
          <cell r="A27" t="str">
            <v>1991</v>
          </cell>
          <cell r="B27">
            <v>2.7019251040731902</v>
          </cell>
          <cell r="C27">
            <v>3.9756177785300002</v>
          </cell>
          <cell r="D27">
            <v>0.74366887340200605</v>
          </cell>
          <cell r="E27">
            <v>-0.76399513574434796</v>
          </cell>
          <cell r="F27">
            <v>-0.70631859693978005</v>
          </cell>
        </row>
        <row r="28">
          <cell r="A28" t="str">
            <v>1992</v>
          </cell>
          <cell r="B28">
            <v>1.6328117875867501</v>
          </cell>
          <cell r="C28">
            <v>4.04059540071143</v>
          </cell>
          <cell r="D28">
            <v>0.81258918462429397</v>
          </cell>
          <cell r="E28">
            <v>-0.213188749124605</v>
          </cell>
          <cell r="F28">
            <v>-0.95092822520703701</v>
          </cell>
        </row>
        <row r="29">
          <cell r="A29" t="str">
            <v>1993</v>
          </cell>
          <cell r="B29">
            <v>-0.356973390073688</v>
          </cell>
          <cell r="C29">
            <v>3.47698290777431</v>
          </cell>
          <cell r="D29">
            <v>1.34505036783878</v>
          </cell>
          <cell r="E29">
            <v>0.19176692666678899</v>
          </cell>
          <cell r="F29">
            <v>-1.3656411554835599</v>
          </cell>
        </row>
        <row r="30">
          <cell r="A30" t="str">
            <v>1994</v>
          </cell>
          <cell r="B30">
            <v>2.5205757024136202</v>
          </cell>
          <cell r="C30">
            <v>3.9444550199927799</v>
          </cell>
          <cell r="D30">
            <v>1.52765975313083</v>
          </cell>
          <cell r="E30">
            <v>-4.5616321383724699E-2</v>
          </cell>
          <cell r="F30">
            <v>-1.77748936527742</v>
          </cell>
        </row>
        <row r="31">
          <cell r="A31" t="str">
            <v>1995</v>
          </cell>
          <cell r="B31">
            <v>4.0041671196806297</v>
          </cell>
          <cell r="C31">
            <v>3.9240106005064699</v>
          </cell>
          <cell r="D31">
            <v>1.6001979203974199</v>
          </cell>
          <cell r="E31">
            <v>8.1417843752585303E-2</v>
          </cell>
          <cell r="F31">
            <v>-1.91340761623611</v>
          </cell>
        </row>
        <row r="32">
          <cell r="A32" t="str">
            <v>1996</v>
          </cell>
          <cell r="B32">
            <v>4.3448390757166697</v>
          </cell>
          <cell r="C32">
            <v>4.4356575034380503</v>
          </cell>
          <cell r="D32">
            <v>1.9345936387259699</v>
          </cell>
          <cell r="E32">
            <v>1.0074450238422701</v>
          </cell>
          <cell r="F32">
            <v>-1.71919662785773</v>
          </cell>
        </row>
        <row r="33">
          <cell r="A33" t="str">
            <v>1997</v>
          </cell>
          <cell r="B33">
            <v>6.2990040327706298</v>
          </cell>
          <cell r="C33">
            <v>5.0847326400495998</v>
          </cell>
          <cell r="D33">
            <v>1.9276904403683599</v>
          </cell>
          <cell r="E33">
            <v>0.76865077915952695</v>
          </cell>
          <cell r="F33">
            <v>-1.6004279267142201</v>
          </cell>
        </row>
        <row r="34">
          <cell r="A34" t="str">
            <v>1998</v>
          </cell>
          <cell r="B34">
            <v>7.0858703253864403</v>
          </cell>
          <cell r="C34">
            <v>5.4698346228746804</v>
          </cell>
          <cell r="D34">
            <v>1.4822435330241199</v>
          </cell>
          <cell r="E34">
            <v>0.56526468012328501</v>
          </cell>
          <cell r="F34">
            <v>-2.0868210369426001</v>
          </cell>
        </row>
        <row r="35">
          <cell r="A35" t="str">
            <v>1999</v>
          </cell>
          <cell r="B35">
            <v>8.3645839461093896</v>
          </cell>
          <cell r="C35">
            <v>5.4622920321506099</v>
          </cell>
          <cell r="D35">
            <v>1.0492872673832701</v>
          </cell>
          <cell r="E35">
            <v>7.6392860801458198E-2</v>
          </cell>
          <cell r="F35">
            <v>-2.6768938986514499</v>
          </cell>
        </row>
        <row r="36">
          <cell r="A36" t="str">
            <v>2000</v>
          </cell>
          <cell r="B36">
            <v>10.218982117328499</v>
          </cell>
          <cell r="C36">
            <v>5.8784947882870497</v>
          </cell>
          <cell r="D36">
            <v>1.07468404855335</v>
          </cell>
          <cell r="E36">
            <v>0.11312500651430001</v>
          </cell>
          <cell r="F36">
            <v>-2.8753328001243101</v>
          </cell>
        </row>
        <row r="37">
          <cell r="A37" t="str">
            <v>2001</v>
          </cell>
          <cell r="B37">
            <v>9.8179736451468091</v>
          </cell>
          <cell r="C37">
            <v>7.1805323212001602</v>
          </cell>
          <cell r="D37">
            <v>1.4663654286587899</v>
          </cell>
          <cell r="E37">
            <v>8.8037325714381096E-2</v>
          </cell>
          <cell r="F37">
            <v>-2.6830664833497901</v>
          </cell>
        </row>
        <row r="38">
          <cell r="A38" t="str">
            <v>2002</v>
          </cell>
          <cell r="B38">
            <v>10.9265717750819</v>
          </cell>
          <cell r="C38">
            <v>8.4444233616857094</v>
          </cell>
          <cell r="D38">
            <v>1.7764285108292801</v>
          </cell>
          <cell r="E38">
            <v>0.16623392118973601</v>
          </cell>
          <cell r="F38">
            <v>-3.3148321341486899</v>
          </cell>
        </row>
        <row r="39">
          <cell r="A39" t="str">
            <v>2003</v>
          </cell>
          <cell r="B39">
            <v>11.4511409021899</v>
          </cell>
          <cell r="C39">
            <v>7.9993974602282503</v>
          </cell>
          <cell r="D39">
            <v>1.582706415241</v>
          </cell>
          <cell r="E39">
            <v>0.19374505274738901</v>
          </cell>
          <cell r="F39">
            <v>-3.51290842751615</v>
          </cell>
        </row>
        <row r="40">
          <cell r="A40" t="str">
            <v>2004</v>
          </cell>
          <cell r="B40">
            <v>14.098904633768599</v>
          </cell>
          <cell r="C40">
            <v>9.1838303942466606</v>
          </cell>
          <cell r="D40">
            <v>1.5261624582356399</v>
          </cell>
          <cell r="E40">
            <v>-0.142390010142179</v>
          </cell>
          <cell r="F40">
            <v>-3.8893103417209698</v>
          </cell>
        </row>
        <row r="41">
          <cell r="A41" t="str">
            <v>2005</v>
          </cell>
          <cell r="B41">
            <v>16.985809022823801</v>
          </cell>
          <cell r="C41">
            <v>10.2711511307491</v>
          </cell>
          <cell r="D41">
            <v>1.62618312335042</v>
          </cell>
          <cell r="E41">
            <v>-0.595371881425241</v>
          </cell>
          <cell r="F41">
            <v>-3.9678665811180198</v>
          </cell>
        </row>
        <row r="42">
          <cell r="A42" t="str">
            <v>2006</v>
          </cell>
          <cell r="B42">
            <v>18.204561987628601</v>
          </cell>
          <cell r="C42">
            <v>10.6740161360656</v>
          </cell>
          <cell r="D42">
            <v>1.44765946382943</v>
          </cell>
          <cell r="E42">
            <v>-0.836237953938611</v>
          </cell>
          <cell r="F42">
            <v>-3.9111258694358502</v>
          </cell>
        </row>
        <row r="43">
          <cell r="A43" t="str">
            <v>2007</v>
          </cell>
          <cell r="B43">
            <v>18.160060914202401</v>
          </cell>
          <cell r="C43">
            <v>11.3077964514824</v>
          </cell>
          <cell r="D43">
            <v>1.3131106429494599</v>
          </cell>
          <cell r="E43">
            <v>-1.2981660369214401</v>
          </cell>
          <cell r="F43">
            <v>-3.5915376868142999</v>
          </cell>
        </row>
        <row r="44">
          <cell r="A44" t="str">
            <v>2008</v>
          </cell>
          <cell r="B44">
            <v>17.647655448536302</v>
          </cell>
          <cell r="C44">
            <v>11.1138535985862</v>
          </cell>
          <cell r="D44">
            <v>1.4288058630784699</v>
          </cell>
          <cell r="E44">
            <v>-1.4276469683036701</v>
          </cell>
          <cell r="F44">
            <v>-3.2051030688681799</v>
          </cell>
        </row>
        <row r="45">
          <cell r="A45" t="str">
            <v>2009</v>
          </cell>
          <cell r="B45">
            <v>12.279131499844301</v>
          </cell>
          <cell r="C45">
            <v>8.9168343412955107</v>
          </cell>
          <cell r="D45">
            <v>1.4977962456240701</v>
          </cell>
          <cell r="E45">
            <v>-1.7687084478424</v>
          </cell>
          <cell r="F45">
            <v>-2.4871464863110901</v>
          </cell>
        </row>
        <row r="46">
          <cell r="A46" t="str">
            <v>2010</v>
          </cell>
          <cell r="B46">
            <v>12.981143699376601</v>
          </cell>
          <cell r="C46">
            <v>9.7615121279714803</v>
          </cell>
          <cell r="D46">
            <v>1.4706925372164801</v>
          </cell>
          <cell r="E46">
            <v>-1.84432879541337</v>
          </cell>
          <cell r="F46">
            <v>-3.1826373700450201</v>
          </cell>
        </row>
        <row r="47">
          <cell r="A47" t="str">
            <v>2011</v>
          </cell>
          <cell r="B47">
            <v>12.4547338100322</v>
          </cell>
          <cell r="C47">
            <v>10.372002316572701</v>
          </cell>
          <cell r="D47">
            <v>1.9915858237383199</v>
          </cell>
          <cell r="E47">
            <v>-2.71496549970712</v>
          </cell>
          <cell r="F47">
            <v>-3.48501319028404</v>
          </cell>
        </row>
        <row r="48">
          <cell r="A48" t="str">
            <v>2012</v>
          </cell>
          <cell r="B48">
            <v>12.073371933649801</v>
          </cell>
          <cell r="C48">
            <v>11.419576482170299</v>
          </cell>
          <cell r="D48">
            <v>2.7168223002984901</v>
          </cell>
          <cell r="E48">
            <v>-1.84249424172371</v>
          </cell>
          <cell r="F48">
            <v>-3.6414758772901301</v>
          </cell>
        </row>
        <row r="49">
          <cell r="A49" t="str">
            <v>2013</v>
          </cell>
          <cell r="B49">
            <v>11.4367169016126</v>
          </cell>
          <cell r="C49">
            <v>11.1163168102526</v>
          </cell>
          <cell r="D49">
            <v>2.8967219236804498</v>
          </cell>
          <cell r="E49">
            <v>-1.8870003678912199</v>
          </cell>
          <cell r="F49">
            <v>-3.6097379487289301</v>
          </cell>
        </row>
        <row r="50">
          <cell r="A50" t="str">
            <v>2014</v>
          </cell>
          <cell r="B50">
            <v>11.598131926006101</v>
          </cell>
          <cell r="C50">
            <v>10.7075952726168</v>
          </cell>
          <cell r="D50">
            <v>2.5071169112038998</v>
          </cell>
          <cell r="E50">
            <v>-1.9237212101311101</v>
          </cell>
          <cell r="F50">
            <v>-3.78288806893437</v>
          </cell>
        </row>
        <row r="51">
          <cell r="A51" t="str">
            <v>2015</v>
          </cell>
          <cell r="B51">
            <v>11.1030982264329</v>
          </cell>
          <cell r="C51">
            <v>10.6986533460947</v>
          </cell>
          <cell r="D51">
            <v>2.1292714019140799</v>
          </cell>
          <cell r="E51">
            <v>-2.1074506824480599</v>
          </cell>
          <cell r="F51">
            <v>-4.0683025056593198</v>
          </cell>
        </row>
        <row r="52">
          <cell r="A52" t="str">
            <v>2016</v>
          </cell>
          <cell r="B52">
            <v>9.0517174477146405</v>
          </cell>
          <cell r="C52">
            <v>10.236779550074299</v>
          </cell>
          <cell r="D52">
            <v>1.9324326066728801</v>
          </cell>
          <cell r="E52">
            <v>-2.6340940013062699</v>
          </cell>
          <cell r="F52">
            <v>-4.0506317950385098</v>
          </cell>
        </row>
        <row r="53">
          <cell r="A53" t="str">
            <v>2017</v>
          </cell>
          <cell r="B53">
            <v>9.6032415450815698</v>
          </cell>
          <cell r="C53">
            <v>10.7148582985477</v>
          </cell>
          <cell r="D53">
            <v>1.97798737311101</v>
          </cell>
          <cell r="E53">
            <v>-2.14116481794222</v>
          </cell>
          <cell r="F53">
            <v>-4.25473194417477</v>
          </cell>
        </row>
        <row r="54">
          <cell r="A54" t="str">
            <v>2018</v>
          </cell>
          <cell r="B54">
            <v>9.0100573464141398</v>
          </cell>
          <cell r="C54">
            <v>10.406259397784</v>
          </cell>
          <cell r="D54">
            <v>1.8240974796051901</v>
          </cell>
          <cell r="E54">
            <v>-1.9852242404757601</v>
          </cell>
          <cell r="F54">
            <v>-4.5162959326681804</v>
          </cell>
        </row>
        <row r="55">
          <cell r="A55" t="str">
            <v>2019</v>
          </cell>
          <cell r="B55">
            <v>8.8946743781552602</v>
          </cell>
          <cell r="C55">
            <v>9.7812322694059795</v>
          </cell>
          <cell r="D55">
            <v>1.7618407694428</v>
          </cell>
          <cell r="E55">
            <v>-1.9250401184242401</v>
          </cell>
          <cell r="F55">
            <v>-4.34818514378905</v>
          </cell>
        </row>
        <row r="56">
          <cell r="A56" t="str">
            <v>2020</v>
          </cell>
          <cell r="B56">
            <v>8.3866681106925896</v>
          </cell>
          <cell r="C56">
            <v>8.2334390053816708</v>
          </cell>
          <cell r="D56">
            <v>1.46090300764864</v>
          </cell>
          <cell r="E56">
            <v>-2.2998116889422402</v>
          </cell>
          <cell r="F56">
            <v>-4.5504394546990401</v>
          </cell>
        </row>
      </sheetData>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cepii.fr/CEPII/fr/publications/pb/abstract.asp?NoDoc=13599" TargetMode="External"/><Relationship Id="rId1" Type="http://schemas.openxmlformats.org/officeDocument/2006/relationships/hyperlink" Target="mailto:antoine.bouet@cepii.fr"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1"/>
  <sheetViews>
    <sheetView tabSelected="1" workbookViewId="0">
      <selection activeCell="B15" sqref="B15"/>
    </sheetView>
  </sheetViews>
  <sheetFormatPr baseColWidth="10" defaultRowHeight="14.4" x14ac:dyDescent="0.3"/>
  <cols>
    <col min="1" max="1" width="20.88671875" customWidth="1"/>
  </cols>
  <sheetData>
    <row r="1" spans="1:21" ht="15.6" x14ac:dyDescent="0.3">
      <c r="A1" s="76" t="s">
        <v>0</v>
      </c>
      <c r="B1" s="76"/>
      <c r="C1" s="76"/>
      <c r="D1" s="76"/>
      <c r="E1" s="76"/>
      <c r="F1" s="76"/>
      <c r="G1" s="1"/>
      <c r="H1" s="1"/>
      <c r="I1" s="77"/>
      <c r="J1" s="77"/>
      <c r="K1" s="1"/>
    </row>
    <row r="2" spans="1:21" ht="15.6" x14ac:dyDescent="0.3">
      <c r="A2" s="2" t="s">
        <v>1</v>
      </c>
      <c r="B2" s="83" t="s">
        <v>4</v>
      </c>
      <c r="C2" s="81"/>
      <c r="D2" s="81"/>
      <c r="E2" s="81"/>
      <c r="F2" s="81"/>
      <c r="G2" s="81"/>
      <c r="H2" s="81"/>
      <c r="I2" s="81"/>
      <c r="J2" s="81"/>
      <c r="K2" s="81"/>
    </row>
    <row r="3" spans="1:21" ht="15.6" x14ac:dyDescent="0.3">
      <c r="A3" s="2" t="s">
        <v>2</v>
      </c>
      <c r="B3" s="78" t="s">
        <v>109</v>
      </c>
      <c r="C3" s="78"/>
      <c r="D3" s="78"/>
      <c r="E3" s="78"/>
      <c r="F3" s="78"/>
      <c r="G3" s="78"/>
      <c r="H3" s="78"/>
      <c r="I3" s="78"/>
      <c r="J3" s="78"/>
      <c r="K3" s="78"/>
      <c r="L3" s="78"/>
      <c r="M3" s="78"/>
      <c r="N3" s="78"/>
      <c r="O3" s="78"/>
      <c r="P3" s="78"/>
      <c r="Q3" s="78"/>
      <c r="R3" s="78"/>
      <c r="S3" s="78"/>
      <c r="T3" s="78"/>
      <c r="U3" s="78"/>
    </row>
    <row r="4" spans="1:21" ht="15.6" x14ac:dyDescent="0.3">
      <c r="A4" s="2" t="s">
        <v>110</v>
      </c>
      <c r="B4" s="79" t="s">
        <v>117</v>
      </c>
      <c r="C4" s="80"/>
      <c r="D4" s="80"/>
      <c r="E4" s="80"/>
      <c r="F4" s="80"/>
      <c r="G4" s="80"/>
      <c r="H4" s="81"/>
      <c r="I4" s="81"/>
      <c r="J4" s="81"/>
      <c r="K4" s="1"/>
    </row>
    <row r="5" spans="1:21" ht="15.6" x14ac:dyDescent="0.3">
      <c r="A5" s="2" t="s">
        <v>3</v>
      </c>
      <c r="B5" s="82" t="s">
        <v>64</v>
      </c>
      <c r="C5" s="81"/>
      <c r="D5" s="81"/>
      <c r="E5" s="81"/>
      <c r="F5" s="81"/>
      <c r="G5" s="81"/>
      <c r="H5" s="81"/>
      <c r="I5" s="81"/>
      <c r="J5" s="81"/>
      <c r="K5" s="81"/>
    </row>
    <row r="6" spans="1:21" ht="15.6" x14ac:dyDescent="0.3">
      <c r="A6" s="3"/>
      <c r="B6" s="3"/>
      <c r="C6" s="3"/>
      <c r="D6" s="3"/>
      <c r="E6" s="3"/>
      <c r="F6" s="3"/>
      <c r="G6" s="1"/>
      <c r="H6" s="1"/>
      <c r="I6" s="4"/>
      <c r="J6" s="4"/>
      <c r="K6" s="1"/>
    </row>
    <row r="7" spans="1:21" ht="15.6" x14ac:dyDescent="0.3">
      <c r="A7" s="76" t="s">
        <v>107</v>
      </c>
      <c r="B7" s="76"/>
      <c r="C7" s="76"/>
      <c r="D7" s="76"/>
      <c r="E7" s="76"/>
      <c r="F7" s="76"/>
      <c r="G7" s="1"/>
      <c r="H7" s="1"/>
      <c r="I7" s="77"/>
      <c r="J7" s="77"/>
      <c r="K7" s="1"/>
    </row>
    <row r="8" spans="1:21" ht="66" customHeight="1" x14ac:dyDescent="0.3">
      <c r="A8" s="107" t="s">
        <v>135</v>
      </c>
      <c r="B8" s="107"/>
      <c r="C8" s="107"/>
      <c r="D8" s="107"/>
      <c r="E8" s="107"/>
      <c r="F8" s="107"/>
      <c r="G8" s="107"/>
      <c r="H8" s="107"/>
      <c r="I8" s="107"/>
      <c r="J8" s="107"/>
      <c r="K8" s="107"/>
      <c r="L8" s="107"/>
      <c r="M8" s="107"/>
      <c r="N8" s="107"/>
      <c r="O8" s="107"/>
      <c r="P8" s="107"/>
    </row>
    <row r="9" spans="1:21" ht="15.6" x14ac:dyDescent="0.3">
      <c r="A9" s="3"/>
      <c r="B9" s="3"/>
      <c r="C9" s="3"/>
      <c r="D9" s="3"/>
      <c r="E9" s="3"/>
      <c r="F9" s="3"/>
      <c r="G9" s="1"/>
      <c r="H9" s="1"/>
      <c r="I9" s="4"/>
      <c r="J9" s="4"/>
      <c r="K9" s="1"/>
    </row>
    <row r="10" spans="1:21" ht="15.6" x14ac:dyDescent="0.3">
      <c r="A10" s="76" t="s">
        <v>108</v>
      </c>
      <c r="B10" s="76"/>
      <c r="C10" s="76"/>
      <c r="D10" s="76"/>
      <c r="E10" s="76"/>
      <c r="F10" s="76"/>
      <c r="G10" s="1"/>
      <c r="H10" s="1"/>
      <c r="I10" s="77"/>
      <c r="J10" s="77"/>
      <c r="K10" s="1"/>
    </row>
    <row r="11" spans="1:21" ht="15.6" x14ac:dyDescent="0.3">
      <c r="A11" s="3" t="s">
        <v>134</v>
      </c>
      <c r="B11" s="3"/>
      <c r="C11" s="3"/>
      <c r="D11" s="3"/>
      <c r="E11" s="3"/>
      <c r="F11" s="3"/>
      <c r="G11" s="1"/>
      <c r="H11" s="1"/>
      <c r="I11" s="4"/>
      <c r="J11" s="4"/>
      <c r="K11" s="1"/>
    </row>
  </sheetData>
  <mergeCells count="11">
    <mergeCell ref="A10:F10"/>
    <mergeCell ref="I10:J10"/>
    <mergeCell ref="A1:F1"/>
    <mergeCell ref="I1:J1"/>
    <mergeCell ref="B3:U3"/>
    <mergeCell ref="B4:J4"/>
    <mergeCell ref="B5:K5"/>
    <mergeCell ref="A7:F7"/>
    <mergeCell ref="I7:J7"/>
    <mergeCell ref="B2:K2"/>
    <mergeCell ref="A8:P8"/>
  </mergeCells>
  <hyperlinks>
    <hyperlink ref="B5" r:id="rId1"/>
    <hyperlink ref="B4" r:id="rId2"/>
  </hyperlinks>
  <pageMargins left="0.7" right="0.7" top="0.75" bottom="0.75" header="0.3" footer="0.3"/>
  <pageSetup paperSize="9"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0"/>
  <sheetViews>
    <sheetView zoomScale="80" zoomScaleNormal="80" workbookViewId="0">
      <selection activeCell="M37" sqref="M37"/>
    </sheetView>
  </sheetViews>
  <sheetFormatPr baseColWidth="10" defaultColWidth="8.77734375" defaultRowHeight="14.4" x14ac:dyDescent="0.3"/>
  <cols>
    <col min="1" max="1" width="10.77734375" customWidth="1"/>
    <col min="2" max="2" width="11.33203125" customWidth="1"/>
    <col min="3" max="4" width="15.77734375" customWidth="1"/>
    <col min="5" max="5" width="17.77734375" customWidth="1"/>
    <col min="6" max="7" width="15.77734375" customWidth="1"/>
  </cols>
  <sheetData>
    <row r="1" spans="1:8" ht="15.6" x14ac:dyDescent="0.3">
      <c r="A1" s="10" t="s">
        <v>111</v>
      </c>
      <c r="B1" s="84" t="s">
        <v>125</v>
      </c>
      <c r="C1" s="84"/>
      <c r="D1" s="84"/>
      <c r="E1" s="84"/>
      <c r="F1" s="84"/>
      <c r="G1" s="84"/>
      <c r="H1" s="84"/>
    </row>
    <row r="2" spans="1:8" ht="15.6" x14ac:dyDescent="0.3">
      <c r="A2" s="10" t="s">
        <v>118</v>
      </c>
      <c r="B2" s="74" t="s">
        <v>126</v>
      </c>
      <c r="C2" s="74"/>
      <c r="D2" s="74"/>
      <c r="E2" s="74"/>
      <c r="F2" s="74"/>
      <c r="G2" s="74"/>
      <c r="H2" s="74"/>
    </row>
    <row r="3" spans="1:8" ht="15.6" x14ac:dyDescent="0.3">
      <c r="A3" s="10" t="s">
        <v>112</v>
      </c>
      <c r="B3" s="85" t="s">
        <v>127</v>
      </c>
      <c r="C3" s="85"/>
      <c r="D3" s="85"/>
      <c r="E3" s="85"/>
      <c r="F3" s="85"/>
      <c r="G3" s="85"/>
      <c r="H3" s="85"/>
    </row>
    <row r="6" spans="1:8" ht="21.6" customHeight="1" x14ac:dyDescent="0.3">
      <c r="B6" s="5"/>
      <c r="C6" s="75" t="s">
        <v>6</v>
      </c>
      <c r="D6" s="75" t="s">
        <v>7</v>
      </c>
      <c r="E6" s="75" t="s">
        <v>8</v>
      </c>
      <c r="F6" s="75" t="s">
        <v>9</v>
      </c>
      <c r="G6" s="75" t="s">
        <v>113</v>
      </c>
    </row>
    <row r="7" spans="1:8" x14ac:dyDescent="0.3">
      <c r="B7" s="19" t="s">
        <v>10</v>
      </c>
      <c r="C7" s="19">
        <v>-0.37513328240746002</v>
      </c>
      <c r="D7" s="19">
        <v>8.8156533404276605</v>
      </c>
      <c r="E7" s="19">
        <v>2.42355310217234</v>
      </c>
      <c r="F7" s="19">
        <v>1.0848597787694101</v>
      </c>
      <c r="G7" s="19">
        <v>0.66514774781740205</v>
      </c>
    </row>
    <row r="8" spans="1:8" x14ac:dyDescent="0.3">
      <c r="B8" s="20" t="s">
        <v>11</v>
      </c>
      <c r="C8" s="20">
        <v>-0.28285881234965399</v>
      </c>
      <c r="D8" s="20">
        <v>8.70883769230025</v>
      </c>
      <c r="E8" s="20">
        <v>2.5402320616793501</v>
      </c>
      <c r="F8" s="20">
        <v>0.67225830081180604</v>
      </c>
      <c r="G8" s="20">
        <v>0.40889870608979101</v>
      </c>
    </row>
    <row r="9" spans="1:8" x14ac:dyDescent="0.3">
      <c r="B9" s="20" t="s">
        <v>12</v>
      </c>
      <c r="C9" s="20">
        <v>-0.213845664079754</v>
      </c>
      <c r="D9" s="20">
        <v>8.14147577783719</v>
      </c>
      <c r="E9" s="20">
        <v>2.35303821425402</v>
      </c>
      <c r="F9" s="20">
        <v>2.55774403996019E-2</v>
      </c>
      <c r="G9" s="20">
        <v>0.469608824095258</v>
      </c>
    </row>
    <row r="10" spans="1:8" x14ac:dyDescent="0.3">
      <c r="B10" s="20" t="s">
        <v>13</v>
      </c>
      <c r="C10" s="20">
        <v>-0.51687535096678505</v>
      </c>
      <c r="D10" s="20">
        <v>6.76094294148524</v>
      </c>
      <c r="E10" s="20">
        <v>2.1764737958975999</v>
      </c>
      <c r="F10" s="20">
        <v>1.02886118474416</v>
      </c>
      <c r="G10" s="20">
        <v>0.45514893278247698</v>
      </c>
    </row>
    <row r="11" spans="1:8" x14ac:dyDescent="0.3">
      <c r="B11" s="20" t="s">
        <v>14</v>
      </c>
      <c r="C11" s="20">
        <v>-0.438082431823972</v>
      </c>
      <c r="D11" s="20">
        <v>6.6197803591291002</v>
      </c>
      <c r="E11" s="20">
        <v>2.4957629541506199</v>
      </c>
      <c r="F11" s="20">
        <v>1.17688918569405</v>
      </c>
      <c r="G11" s="20">
        <v>0.12678506819980401</v>
      </c>
    </row>
    <row r="12" spans="1:8" x14ac:dyDescent="0.3">
      <c r="B12" s="20" t="s">
        <v>15</v>
      </c>
      <c r="C12" s="20">
        <v>-0.334398353974241</v>
      </c>
      <c r="D12" s="20">
        <v>6.5404134146495201</v>
      </c>
      <c r="E12" s="20">
        <v>2.4040100451850202</v>
      </c>
      <c r="F12" s="20">
        <v>0.97662416953509801</v>
      </c>
      <c r="G12" s="20">
        <v>-0.13373809689942001</v>
      </c>
    </row>
    <row r="13" spans="1:8" x14ac:dyDescent="0.3">
      <c r="B13" s="20" t="s">
        <v>16</v>
      </c>
      <c r="C13" s="20">
        <v>-0.48949176895593899</v>
      </c>
      <c r="D13" s="20">
        <v>7.8860640677066201</v>
      </c>
      <c r="E13" s="20">
        <v>2.3547336947142399</v>
      </c>
      <c r="F13" s="20">
        <v>0.83550677137044604</v>
      </c>
      <c r="G13" s="20">
        <v>0.13640646386275401</v>
      </c>
    </row>
    <row r="14" spans="1:8" x14ac:dyDescent="0.3">
      <c r="B14" s="20" t="s">
        <v>17</v>
      </c>
      <c r="C14" s="20">
        <v>-1.30969530781309</v>
      </c>
      <c r="D14" s="20">
        <v>10.1249775823558</v>
      </c>
      <c r="E14" s="20">
        <v>2.9706020859811502</v>
      </c>
      <c r="F14" s="20">
        <v>1.16727135649245</v>
      </c>
      <c r="G14" s="20">
        <v>0.77807026601728502</v>
      </c>
    </row>
    <row r="15" spans="1:8" x14ac:dyDescent="0.3">
      <c r="B15" s="20" t="s">
        <v>18</v>
      </c>
      <c r="C15" s="20">
        <v>-1.59186716296758</v>
      </c>
      <c r="D15" s="20">
        <v>8.5208971623209706</v>
      </c>
      <c r="E15" s="20">
        <v>3.2118041835544</v>
      </c>
      <c r="F15" s="20">
        <v>2.5738548677631998</v>
      </c>
      <c r="G15" s="20">
        <v>1.451883229281</v>
      </c>
    </row>
    <row r="16" spans="1:8" x14ac:dyDescent="0.3">
      <c r="B16" s="20" t="s">
        <v>19</v>
      </c>
      <c r="C16" s="20">
        <v>-0.90570016409277998</v>
      </c>
      <c r="D16" s="20">
        <v>8.80673773958266</v>
      </c>
      <c r="E16" s="20">
        <v>3.0386269098908998</v>
      </c>
      <c r="F16" s="20">
        <v>1.3039655925376901</v>
      </c>
      <c r="G16" s="20">
        <v>0.94081842548747197</v>
      </c>
    </row>
    <row r="17" spans="2:7" x14ac:dyDescent="0.3">
      <c r="B17" s="20" t="s">
        <v>20</v>
      </c>
      <c r="C17" s="20">
        <v>-0.68565919415293597</v>
      </c>
      <c r="D17" s="20">
        <v>8.8651715733968608</v>
      </c>
      <c r="E17" s="20">
        <v>3.32692003888077</v>
      </c>
      <c r="F17" s="20">
        <v>2.0080926170993898</v>
      </c>
      <c r="G17" s="20">
        <v>0.44588597386442302</v>
      </c>
    </row>
    <row r="18" spans="2:7" x14ac:dyDescent="0.3">
      <c r="B18" s="20" t="s">
        <v>21</v>
      </c>
      <c r="C18" s="20">
        <v>-1.35610211195644</v>
      </c>
      <c r="D18" s="20">
        <v>8.0152184039600893</v>
      </c>
      <c r="E18" s="20">
        <v>3.2029118234623701</v>
      </c>
      <c r="F18" s="20">
        <v>2.0357928843322899</v>
      </c>
      <c r="G18" s="20">
        <v>-1.05941216898871E-2</v>
      </c>
    </row>
    <row r="19" spans="2:7" x14ac:dyDescent="0.3">
      <c r="B19" s="20" t="s">
        <v>22</v>
      </c>
      <c r="C19" s="20">
        <v>-1.63557038779005</v>
      </c>
      <c r="D19" s="20">
        <v>7.3889279376372397</v>
      </c>
      <c r="E19" s="20">
        <v>2.84237679353877</v>
      </c>
      <c r="F19" s="20">
        <v>1.99934461324493</v>
      </c>
      <c r="G19" s="20">
        <v>0.36505118129542102</v>
      </c>
    </row>
    <row r="20" spans="2:7" x14ac:dyDescent="0.3">
      <c r="B20" s="20" t="s">
        <v>23</v>
      </c>
      <c r="C20" s="20">
        <v>-1.41714719310493</v>
      </c>
      <c r="D20" s="20">
        <v>7.17873032788129</v>
      </c>
      <c r="E20" s="20">
        <v>2.61212621471162</v>
      </c>
      <c r="F20" s="20">
        <v>1.1404140974535499</v>
      </c>
      <c r="G20" s="20">
        <v>0.85207445608005605</v>
      </c>
    </row>
    <row r="21" spans="2:7" x14ac:dyDescent="0.3">
      <c r="B21" s="20" t="s">
        <v>24</v>
      </c>
      <c r="C21" s="20">
        <v>-0.66825695605423496</v>
      </c>
      <c r="D21" s="20">
        <v>8.2424804245053291</v>
      </c>
      <c r="E21" s="20">
        <v>3.26717109396284</v>
      </c>
      <c r="F21" s="20">
        <v>1.3959368288738501</v>
      </c>
      <c r="G21" s="20">
        <v>0.57224773090851599</v>
      </c>
    </row>
    <row r="22" spans="2:7" x14ac:dyDescent="0.3">
      <c r="B22" s="20" t="s">
        <v>25</v>
      </c>
      <c r="C22" s="20">
        <v>-0.12758112632260299</v>
      </c>
      <c r="D22" s="20">
        <v>9.3585758383979591</v>
      </c>
      <c r="E22" s="20">
        <v>3.3388945404686599</v>
      </c>
      <c r="F22" s="20">
        <v>0.30718790521446898</v>
      </c>
      <c r="G22" s="20">
        <v>0.158851337680364</v>
      </c>
    </row>
    <row r="23" spans="2:7" x14ac:dyDescent="0.3">
      <c r="B23" s="20" t="s">
        <v>26</v>
      </c>
      <c r="C23" s="20">
        <v>-1.1693819116758699</v>
      </c>
      <c r="D23" s="20">
        <v>8.3501700478813099</v>
      </c>
      <c r="E23" s="20">
        <v>3.2457523331515898</v>
      </c>
      <c r="F23" s="20">
        <v>0.97642997157123701</v>
      </c>
      <c r="G23" s="20">
        <v>-0.78495518484261195</v>
      </c>
    </row>
    <row r="24" spans="2:7" x14ac:dyDescent="0.3">
      <c r="B24" s="20" t="s">
        <v>27</v>
      </c>
      <c r="C24" s="20">
        <v>-2.5724752914980602</v>
      </c>
      <c r="D24" s="20">
        <v>9.1221107203475196</v>
      </c>
      <c r="E24" s="20">
        <v>3.60005016177529</v>
      </c>
      <c r="F24" s="20">
        <v>1.47860480085486</v>
      </c>
      <c r="G24" s="20">
        <v>-1.7548124579066899</v>
      </c>
    </row>
    <row r="25" spans="2:7" x14ac:dyDescent="0.3">
      <c r="B25" s="20" t="s">
        <v>28</v>
      </c>
      <c r="C25" s="20">
        <v>-6.44108365408837</v>
      </c>
      <c r="D25" s="20">
        <v>10.2655964244041</v>
      </c>
      <c r="E25" s="20">
        <v>3.7478536256858899</v>
      </c>
      <c r="F25" s="20">
        <v>1.1805250111766801</v>
      </c>
      <c r="G25" s="20">
        <v>-1.9575413100449199</v>
      </c>
    </row>
    <row r="26" spans="2:7" x14ac:dyDescent="0.3">
      <c r="B26" s="20" t="s">
        <v>29</v>
      </c>
      <c r="C26" s="20">
        <v>-4.5635916906737704</v>
      </c>
      <c r="D26" s="20">
        <v>9.4033965227703895</v>
      </c>
      <c r="E26" s="20">
        <v>2.9346831754640301</v>
      </c>
      <c r="F26" s="20">
        <v>0.13783619853096299</v>
      </c>
      <c r="G26" s="20">
        <v>-2.5722631742653501</v>
      </c>
    </row>
    <row r="27" spans="2:7" x14ac:dyDescent="0.3">
      <c r="B27" s="20" t="s">
        <v>30</v>
      </c>
      <c r="C27" s="20">
        <v>-2.7447429775006298</v>
      </c>
      <c r="D27" s="20">
        <v>8.8482862736171199</v>
      </c>
      <c r="E27" s="20">
        <v>2.3295311662029201</v>
      </c>
      <c r="F27" s="20">
        <v>-0.54650432253301495</v>
      </c>
      <c r="G27" s="20">
        <v>-2.6108562850671202</v>
      </c>
    </row>
    <row r="28" spans="2:7" x14ac:dyDescent="0.3">
      <c r="B28" s="20" t="s">
        <v>31</v>
      </c>
      <c r="C28" s="20">
        <v>-2.4941492881096199</v>
      </c>
      <c r="D28" s="20">
        <v>8.4538765453555804</v>
      </c>
      <c r="E28" s="20">
        <v>1.80767098186876</v>
      </c>
      <c r="F28" s="20">
        <v>-0.99950772194628701</v>
      </c>
      <c r="G28" s="20">
        <v>-2.3040721607056902</v>
      </c>
    </row>
    <row r="29" spans="2:7" x14ac:dyDescent="0.3">
      <c r="B29" s="20" t="s">
        <v>32</v>
      </c>
      <c r="C29" s="20">
        <v>-0.63949795677223298</v>
      </c>
      <c r="D29" s="20">
        <v>8.6158013774342201</v>
      </c>
      <c r="E29" s="20">
        <v>1.5598902785405799</v>
      </c>
      <c r="F29" s="20">
        <v>-1.4198249623382999</v>
      </c>
      <c r="G29" s="20">
        <v>-1.6995509142663501</v>
      </c>
    </row>
    <row r="30" spans="2:7" x14ac:dyDescent="0.3">
      <c r="B30" s="20" t="s">
        <v>33</v>
      </c>
      <c r="C30" s="20">
        <v>1.94118486510042</v>
      </c>
      <c r="D30" s="20">
        <v>6.5012770299223899</v>
      </c>
      <c r="E30" s="20">
        <v>1.183739516066</v>
      </c>
      <c r="F30" s="20">
        <v>-1.3561871045076199</v>
      </c>
      <c r="G30" s="20">
        <v>-1.23505405797609</v>
      </c>
    </row>
    <row r="31" spans="2:7" x14ac:dyDescent="0.3">
      <c r="B31" s="20" t="s">
        <v>34</v>
      </c>
      <c r="C31" s="20">
        <v>2.7019251040731902</v>
      </c>
      <c r="D31" s="20">
        <v>3.9756177785300002</v>
      </c>
      <c r="E31" s="20">
        <v>0.74366887340200605</v>
      </c>
      <c r="F31" s="20">
        <v>-0.76399513574434796</v>
      </c>
      <c r="G31" s="20">
        <v>-0.70631859693978005</v>
      </c>
    </row>
    <row r="32" spans="2:7" x14ac:dyDescent="0.3">
      <c r="B32" s="20" t="s">
        <v>35</v>
      </c>
      <c r="C32" s="20">
        <v>1.6328117875867501</v>
      </c>
      <c r="D32" s="20">
        <v>4.04059540071143</v>
      </c>
      <c r="E32" s="20">
        <v>0.81258918462429397</v>
      </c>
      <c r="F32" s="20">
        <v>-0.213188749124605</v>
      </c>
      <c r="G32" s="20">
        <v>-0.95092822520703701</v>
      </c>
    </row>
    <row r="33" spans="2:7" x14ac:dyDescent="0.3">
      <c r="B33" s="20" t="s">
        <v>36</v>
      </c>
      <c r="C33" s="20">
        <v>-0.356973390073688</v>
      </c>
      <c r="D33" s="20">
        <v>3.47698290777431</v>
      </c>
      <c r="E33" s="20">
        <v>1.34505036783878</v>
      </c>
      <c r="F33" s="20">
        <v>0.19176692666678899</v>
      </c>
      <c r="G33" s="20">
        <v>-1.3656411554835599</v>
      </c>
    </row>
    <row r="34" spans="2:7" x14ac:dyDescent="0.3">
      <c r="B34" s="20" t="s">
        <v>37</v>
      </c>
      <c r="C34" s="20">
        <v>2.5205757024136202</v>
      </c>
      <c r="D34" s="20">
        <v>3.9444550199927799</v>
      </c>
      <c r="E34" s="20">
        <v>1.52765975313083</v>
      </c>
      <c r="F34" s="20">
        <v>-4.5616321383724699E-2</v>
      </c>
      <c r="G34" s="20">
        <v>-1.77748936527742</v>
      </c>
    </row>
    <row r="35" spans="2:7" x14ac:dyDescent="0.3">
      <c r="B35" s="20" t="s">
        <v>38</v>
      </c>
      <c r="C35" s="20">
        <v>4.0041671196806297</v>
      </c>
      <c r="D35" s="20">
        <v>3.9240106005064699</v>
      </c>
      <c r="E35" s="20">
        <v>1.6001979203974199</v>
      </c>
      <c r="F35" s="20">
        <v>8.1417843752585303E-2</v>
      </c>
      <c r="G35" s="20">
        <v>-1.91340761623611</v>
      </c>
    </row>
    <row r="36" spans="2:7" x14ac:dyDescent="0.3">
      <c r="B36" s="20" t="s">
        <v>39</v>
      </c>
      <c r="C36" s="20">
        <v>4.3448390757166697</v>
      </c>
      <c r="D36" s="20">
        <v>4.4356575034380503</v>
      </c>
      <c r="E36" s="20">
        <v>1.9345936387259699</v>
      </c>
      <c r="F36" s="20">
        <v>1.0074450238422701</v>
      </c>
      <c r="G36" s="20">
        <v>-1.71919662785773</v>
      </c>
    </row>
    <row r="37" spans="2:7" x14ac:dyDescent="0.3">
      <c r="B37" s="20" t="s">
        <v>40</v>
      </c>
      <c r="C37" s="20">
        <v>6.2990040327706298</v>
      </c>
      <c r="D37" s="20">
        <v>5.0847326400495998</v>
      </c>
      <c r="E37" s="20">
        <v>1.9276904403683599</v>
      </c>
      <c r="F37" s="20">
        <v>0.76865077915952695</v>
      </c>
      <c r="G37" s="20">
        <v>-1.6004279267142201</v>
      </c>
    </row>
    <row r="38" spans="2:7" x14ac:dyDescent="0.3">
      <c r="B38" s="20" t="s">
        <v>41</v>
      </c>
      <c r="C38" s="20">
        <v>7.0858703253864403</v>
      </c>
      <c r="D38" s="20">
        <v>5.4698346228746804</v>
      </c>
      <c r="E38" s="20">
        <v>1.4822435330241199</v>
      </c>
      <c r="F38" s="20">
        <v>0.56526468012328501</v>
      </c>
      <c r="G38" s="20">
        <v>-2.0868210369426001</v>
      </c>
    </row>
    <row r="39" spans="2:7" x14ac:dyDescent="0.3">
      <c r="B39" s="20" t="s">
        <v>42</v>
      </c>
      <c r="C39" s="20">
        <v>8.3645839461093896</v>
      </c>
      <c r="D39" s="20">
        <v>5.4622920321506099</v>
      </c>
      <c r="E39" s="20">
        <v>1.0492872673832701</v>
      </c>
      <c r="F39" s="20">
        <v>7.6392860801458198E-2</v>
      </c>
      <c r="G39" s="20">
        <v>-2.6768938986514499</v>
      </c>
    </row>
    <row r="40" spans="2:7" x14ac:dyDescent="0.3">
      <c r="B40" s="20" t="s">
        <v>43</v>
      </c>
      <c r="C40" s="20">
        <v>10.218982117328499</v>
      </c>
      <c r="D40" s="20">
        <v>5.8784947882870497</v>
      </c>
      <c r="E40" s="20">
        <v>1.07468404855335</v>
      </c>
      <c r="F40" s="20">
        <v>0.11312500651430001</v>
      </c>
      <c r="G40" s="20">
        <v>-2.8753328001243101</v>
      </c>
    </row>
    <row r="41" spans="2:7" x14ac:dyDescent="0.3">
      <c r="B41" s="20" t="s">
        <v>44</v>
      </c>
      <c r="C41" s="20">
        <v>9.8179736451468091</v>
      </c>
      <c r="D41" s="20">
        <v>7.1805323212001602</v>
      </c>
      <c r="E41" s="20">
        <v>1.4663654286587899</v>
      </c>
      <c r="F41" s="20">
        <v>8.8037325714381096E-2</v>
      </c>
      <c r="G41" s="20">
        <v>-2.6830664833497901</v>
      </c>
    </row>
    <row r="42" spans="2:7" x14ac:dyDescent="0.3">
      <c r="B42" s="20" t="s">
        <v>45</v>
      </c>
      <c r="C42" s="20">
        <v>10.9265717750819</v>
      </c>
      <c r="D42" s="20">
        <v>8.4444233616857094</v>
      </c>
      <c r="E42" s="20">
        <v>1.7764285108292801</v>
      </c>
      <c r="F42" s="20">
        <v>0.16623392118973601</v>
      </c>
      <c r="G42" s="20">
        <v>-3.3148321341486899</v>
      </c>
    </row>
    <row r="43" spans="2:7" x14ac:dyDescent="0.3">
      <c r="B43" s="20" t="s">
        <v>46</v>
      </c>
      <c r="C43" s="20">
        <v>11.4511409021899</v>
      </c>
      <c r="D43" s="20">
        <v>7.9993974602282503</v>
      </c>
      <c r="E43" s="20">
        <v>1.582706415241</v>
      </c>
      <c r="F43" s="20">
        <v>0.19374505274738901</v>
      </c>
      <c r="G43" s="20">
        <v>-3.51290842751615</v>
      </c>
    </row>
    <row r="44" spans="2:7" x14ac:dyDescent="0.3">
      <c r="B44" s="20" t="s">
        <v>47</v>
      </c>
      <c r="C44" s="20">
        <v>14.098904633768599</v>
      </c>
      <c r="D44" s="20">
        <v>9.1838303942466606</v>
      </c>
      <c r="E44" s="20">
        <v>1.5261624582356399</v>
      </c>
      <c r="F44" s="20">
        <v>-0.142390010142179</v>
      </c>
      <c r="G44" s="20">
        <v>-3.8893103417209698</v>
      </c>
    </row>
    <row r="45" spans="2:7" x14ac:dyDescent="0.3">
      <c r="B45" s="20" t="s">
        <v>48</v>
      </c>
      <c r="C45" s="20">
        <v>16.985809022823801</v>
      </c>
      <c r="D45" s="20">
        <v>10.2711511307491</v>
      </c>
      <c r="E45" s="20">
        <v>1.62618312335042</v>
      </c>
      <c r="F45" s="20">
        <v>-0.595371881425241</v>
      </c>
      <c r="G45" s="20">
        <v>-3.9678665811180198</v>
      </c>
    </row>
    <row r="46" spans="2:7" x14ac:dyDescent="0.3">
      <c r="B46" s="20" t="s">
        <v>49</v>
      </c>
      <c r="C46" s="20">
        <v>18.204561987628601</v>
      </c>
      <c r="D46" s="20">
        <v>10.6740161360656</v>
      </c>
      <c r="E46" s="20">
        <v>1.44765946382943</v>
      </c>
      <c r="F46" s="20">
        <v>-0.836237953938611</v>
      </c>
      <c r="G46" s="20">
        <v>-3.9111258694358502</v>
      </c>
    </row>
    <row r="47" spans="2:7" x14ac:dyDescent="0.3">
      <c r="B47" s="20" t="s">
        <v>50</v>
      </c>
      <c r="C47" s="20">
        <v>18.160060914202401</v>
      </c>
      <c r="D47" s="20">
        <v>11.3077964514824</v>
      </c>
      <c r="E47" s="20">
        <v>1.3131106429494599</v>
      </c>
      <c r="F47" s="20">
        <v>-1.2981660369214401</v>
      </c>
      <c r="G47" s="20">
        <v>-3.5915376868142999</v>
      </c>
    </row>
    <row r="48" spans="2:7" x14ac:dyDescent="0.3">
      <c r="B48" s="20" t="s">
        <v>51</v>
      </c>
      <c r="C48" s="20">
        <v>17.647655448536302</v>
      </c>
      <c r="D48" s="20">
        <v>11.1138535985862</v>
      </c>
      <c r="E48" s="20">
        <v>1.4288058630784699</v>
      </c>
      <c r="F48" s="20">
        <v>-1.4276469683036701</v>
      </c>
      <c r="G48" s="20">
        <v>-3.2051030688681799</v>
      </c>
    </row>
    <row r="49" spans="2:7" x14ac:dyDescent="0.3">
      <c r="B49" s="20" t="s">
        <v>52</v>
      </c>
      <c r="C49" s="20">
        <v>12.279131499844301</v>
      </c>
      <c r="D49" s="20">
        <v>8.9168343412955107</v>
      </c>
      <c r="E49" s="20">
        <v>1.4977962456240701</v>
      </c>
      <c r="F49" s="20">
        <v>-1.7687084478424</v>
      </c>
      <c r="G49" s="20">
        <v>-2.4871464863110901</v>
      </c>
    </row>
    <row r="50" spans="2:7" x14ac:dyDescent="0.3">
      <c r="B50" s="20" t="s">
        <v>53</v>
      </c>
      <c r="C50" s="20">
        <v>12.981143699376601</v>
      </c>
      <c r="D50" s="20">
        <v>9.7615121279714803</v>
      </c>
      <c r="E50" s="20">
        <v>1.4706925372164801</v>
      </c>
      <c r="F50" s="20">
        <v>-1.84432879541337</v>
      </c>
      <c r="G50" s="20">
        <v>-3.1826373700450201</v>
      </c>
    </row>
    <row r="51" spans="2:7" x14ac:dyDescent="0.3">
      <c r="B51" s="20" t="s">
        <v>54</v>
      </c>
      <c r="C51" s="20">
        <v>12.4547338100322</v>
      </c>
      <c r="D51" s="20">
        <v>10.372002316572701</v>
      </c>
      <c r="E51" s="20">
        <v>1.9915858237383199</v>
      </c>
      <c r="F51" s="20">
        <v>-2.71496549970712</v>
      </c>
      <c r="G51" s="20">
        <v>-3.48501319028404</v>
      </c>
    </row>
    <row r="52" spans="2:7" x14ac:dyDescent="0.3">
      <c r="B52" s="20" t="s">
        <v>55</v>
      </c>
      <c r="C52" s="20">
        <v>12.073371933649801</v>
      </c>
      <c r="D52" s="20">
        <v>11.419576482170299</v>
      </c>
      <c r="E52" s="20">
        <v>2.7168223002984901</v>
      </c>
      <c r="F52" s="20">
        <v>-1.84249424172371</v>
      </c>
      <c r="G52" s="20">
        <v>-3.6414758772901301</v>
      </c>
    </row>
    <row r="53" spans="2:7" x14ac:dyDescent="0.3">
      <c r="B53" s="20" t="s">
        <v>56</v>
      </c>
      <c r="C53" s="20">
        <v>11.4367169016126</v>
      </c>
      <c r="D53" s="20">
        <v>11.1163168102526</v>
      </c>
      <c r="E53" s="20">
        <v>2.8967219236804498</v>
      </c>
      <c r="F53" s="20">
        <v>-1.8870003678912199</v>
      </c>
      <c r="G53" s="20">
        <v>-3.6097379487289301</v>
      </c>
    </row>
    <row r="54" spans="2:7" x14ac:dyDescent="0.3">
      <c r="B54" s="20" t="s">
        <v>57</v>
      </c>
      <c r="C54" s="20">
        <v>11.598131926006101</v>
      </c>
      <c r="D54" s="20">
        <v>10.7075952726168</v>
      </c>
      <c r="E54" s="20">
        <v>2.5071169112038998</v>
      </c>
      <c r="F54" s="20">
        <v>-1.9237212101311101</v>
      </c>
      <c r="G54" s="20">
        <v>-3.78288806893437</v>
      </c>
    </row>
    <row r="55" spans="2:7" x14ac:dyDescent="0.3">
      <c r="B55" s="20" t="s">
        <v>58</v>
      </c>
      <c r="C55" s="20">
        <v>11.1030982264329</v>
      </c>
      <c r="D55" s="20">
        <v>10.6986533460947</v>
      </c>
      <c r="E55" s="20">
        <v>2.1292714019140799</v>
      </c>
      <c r="F55" s="20">
        <v>-2.1074506824480599</v>
      </c>
      <c r="G55" s="20">
        <v>-4.0683025056593198</v>
      </c>
    </row>
    <row r="56" spans="2:7" x14ac:dyDescent="0.3">
      <c r="B56" s="20" t="s">
        <v>59</v>
      </c>
      <c r="C56" s="20">
        <v>9.0517174477146405</v>
      </c>
      <c r="D56" s="20">
        <v>10.236779550074299</v>
      </c>
      <c r="E56" s="20">
        <v>1.9324326066728801</v>
      </c>
      <c r="F56" s="20">
        <v>-2.6340940013062699</v>
      </c>
      <c r="G56" s="20">
        <v>-4.0506317950385098</v>
      </c>
    </row>
    <row r="57" spans="2:7" x14ac:dyDescent="0.3">
      <c r="B57" s="20" t="s">
        <v>60</v>
      </c>
      <c r="C57" s="20">
        <v>9.6032415450815698</v>
      </c>
      <c r="D57" s="20">
        <v>10.7148582985477</v>
      </c>
      <c r="E57" s="20">
        <v>1.97798737311101</v>
      </c>
      <c r="F57" s="20">
        <v>-2.14116481794222</v>
      </c>
      <c r="G57" s="20">
        <v>-4.25473194417477</v>
      </c>
    </row>
    <row r="58" spans="2:7" x14ac:dyDescent="0.3">
      <c r="B58" s="20" t="s">
        <v>61</v>
      </c>
      <c r="C58" s="20">
        <v>9.0100573464141398</v>
      </c>
      <c r="D58" s="20">
        <v>10.406259397784</v>
      </c>
      <c r="E58" s="20">
        <v>1.8240974796051901</v>
      </c>
      <c r="F58" s="20">
        <v>-1.9852242404757601</v>
      </c>
      <c r="G58" s="20">
        <v>-4.5162959326681804</v>
      </c>
    </row>
    <row r="59" spans="2:7" x14ac:dyDescent="0.3">
      <c r="B59" s="20" t="s">
        <v>62</v>
      </c>
      <c r="C59" s="20">
        <v>8.8946743781552602</v>
      </c>
      <c r="D59" s="20">
        <v>9.7812322694059795</v>
      </c>
      <c r="E59" s="20">
        <v>1.7618407694428</v>
      </c>
      <c r="F59" s="20">
        <v>-1.9250401184242401</v>
      </c>
      <c r="G59" s="20">
        <v>-4.34818514378905</v>
      </c>
    </row>
    <row r="60" spans="2:7" x14ac:dyDescent="0.3">
      <c r="B60" s="21" t="s">
        <v>63</v>
      </c>
      <c r="C60" s="21">
        <v>8.3866681106925896</v>
      </c>
      <c r="D60" s="21">
        <v>8.2334390053816708</v>
      </c>
      <c r="E60" s="21">
        <v>1.46090300764864</v>
      </c>
      <c r="F60" s="21">
        <v>-2.2998116889422402</v>
      </c>
      <c r="G60" s="21">
        <v>-4.5504394546990401</v>
      </c>
    </row>
  </sheetData>
  <mergeCells count="2">
    <mergeCell ref="B1:H1"/>
    <mergeCell ref="B3:H3"/>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
  <sheetViews>
    <sheetView workbookViewId="0">
      <selection activeCell="D15" sqref="D15"/>
    </sheetView>
  </sheetViews>
  <sheetFormatPr baseColWidth="10" defaultColWidth="10.6640625" defaultRowHeight="13.8" x14ac:dyDescent="0.25"/>
  <cols>
    <col min="1" max="1" width="10.5546875" style="11" customWidth="1"/>
    <col min="2" max="2" width="19.77734375" style="11" hidden="1" customWidth="1"/>
    <col min="3" max="3" width="51.109375" style="11" customWidth="1"/>
    <col min="4" max="4" width="10.77734375" style="11" customWidth="1"/>
    <col min="5" max="5" width="32.109375" style="11" customWidth="1"/>
    <col min="6" max="6" width="10.77734375" style="11" customWidth="1"/>
    <col min="7" max="16384" width="10.6640625" style="11"/>
  </cols>
  <sheetData>
    <row r="1" spans="1:7" ht="15.6" x14ac:dyDescent="0.25">
      <c r="A1" s="86" t="s">
        <v>111</v>
      </c>
      <c r="B1" s="87"/>
      <c r="C1" s="90" t="s">
        <v>119</v>
      </c>
      <c r="D1" s="90"/>
      <c r="E1" s="90"/>
      <c r="F1" s="90"/>
      <c r="G1" s="68"/>
    </row>
    <row r="2" spans="1:7" s="18" customFormat="1" ht="15.6" x14ac:dyDescent="0.25">
      <c r="A2" s="58" t="s">
        <v>118</v>
      </c>
      <c r="B2" s="59"/>
      <c r="C2" s="60" t="s">
        <v>114</v>
      </c>
      <c r="D2" s="60"/>
      <c r="E2" s="60"/>
      <c r="F2" s="60"/>
      <c r="G2" s="68"/>
    </row>
    <row r="3" spans="1:7" ht="19.2" customHeight="1" x14ac:dyDescent="0.25">
      <c r="A3" s="86" t="s">
        <v>112</v>
      </c>
      <c r="B3" s="87"/>
      <c r="C3" s="88" t="s">
        <v>129</v>
      </c>
      <c r="D3" s="89"/>
      <c r="E3" s="89"/>
      <c r="F3" s="89"/>
      <c r="G3" s="68"/>
    </row>
    <row r="4" spans="1:7" ht="44.7" customHeight="1" x14ac:dyDescent="0.25">
      <c r="A4" s="86" t="s">
        <v>5</v>
      </c>
      <c r="B4" s="87"/>
      <c r="C4" s="88" t="s">
        <v>120</v>
      </c>
      <c r="D4" s="88"/>
      <c r="E4" s="88"/>
      <c r="F4" s="88"/>
      <c r="G4" s="88"/>
    </row>
    <row r="5" spans="1:7" s="18" customFormat="1" ht="12" customHeight="1" x14ac:dyDescent="0.25">
      <c r="A5" s="58"/>
      <c r="B5" s="59"/>
      <c r="C5" s="71"/>
      <c r="D5" s="71"/>
      <c r="E5" s="71"/>
      <c r="F5" s="71"/>
      <c r="G5" s="71"/>
    </row>
    <row r="6" spans="1:7" ht="39" customHeight="1" x14ac:dyDescent="0.25">
      <c r="A6" s="6"/>
      <c r="B6" s="12"/>
      <c r="C6" s="108" t="s">
        <v>130</v>
      </c>
      <c r="D6" s="108"/>
      <c r="E6" s="108"/>
      <c r="F6" s="108"/>
      <c r="G6" s="108"/>
    </row>
    <row r="7" spans="1:7" s="18" customFormat="1" ht="15.9" customHeight="1" x14ac:dyDescent="0.25">
      <c r="A7" s="58"/>
      <c r="B7" s="59"/>
      <c r="C7" s="73"/>
      <c r="D7" s="73"/>
      <c r="E7" s="73"/>
      <c r="F7" s="73"/>
      <c r="G7" s="73"/>
    </row>
    <row r="8" spans="1:7" ht="14.4" thickBot="1" x14ac:dyDescent="0.3"/>
    <row r="9" spans="1:7" ht="14.4" thickBot="1" x14ac:dyDescent="0.3">
      <c r="C9" s="42" t="s">
        <v>65</v>
      </c>
      <c r="D9" s="42">
        <v>738</v>
      </c>
      <c r="E9" s="13" t="s">
        <v>66</v>
      </c>
      <c r="F9" s="42">
        <v>499</v>
      </c>
    </row>
    <row r="10" spans="1:7" x14ac:dyDescent="0.25">
      <c r="C10" s="43" t="s">
        <v>67</v>
      </c>
      <c r="D10" s="46">
        <v>281</v>
      </c>
      <c r="E10" s="51" t="s">
        <v>68</v>
      </c>
      <c r="F10" s="46">
        <v>108</v>
      </c>
    </row>
    <row r="11" spans="1:7" ht="14.4" thickBot="1" x14ac:dyDescent="0.3">
      <c r="C11" s="44" t="s">
        <v>69</v>
      </c>
      <c r="D11" s="47">
        <v>222</v>
      </c>
      <c r="E11" s="52" t="s">
        <v>70</v>
      </c>
      <c r="F11" s="48">
        <v>391</v>
      </c>
    </row>
    <row r="12" spans="1:7" x14ac:dyDescent="0.25">
      <c r="C12" s="44" t="s">
        <v>71</v>
      </c>
      <c r="D12" s="47">
        <v>101</v>
      </c>
      <c r="E12" s="49"/>
      <c r="F12" s="26"/>
    </row>
    <row r="13" spans="1:7" x14ac:dyDescent="0.25">
      <c r="C13" s="44" t="s">
        <v>72</v>
      </c>
      <c r="D13" s="47">
        <v>74</v>
      </c>
      <c r="E13" s="49"/>
      <c r="F13" s="26"/>
    </row>
    <row r="14" spans="1:7" ht="13.8" customHeight="1" thickBot="1" x14ac:dyDescent="0.3">
      <c r="C14" s="44" t="s">
        <v>73</v>
      </c>
      <c r="D14" s="47">
        <v>60</v>
      </c>
      <c r="E14" s="49"/>
      <c r="F14" s="26"/>
    </row>
    <row r="15" spans="1:7" ht="14.4" thickBot="1" x14ac:dyDescent="0.3">
      <c r="C15" s="45" t="s">
        <v>74</v>
      </c>
      <c r="D15" s="56" t="s">
        <v>116</v>
      </c>
      <c r="E15" s="50"/>
      <c r="F15" s="50"/>
    </row>
    <row r="16" spans="1:7" x14ac:dyDescent="0.25">
      <c r="E16" s="31"/>
      <c r="F16" s="31"/>
    </row>
    <row r="20" spans="5:5" x14ac:dyDescent="0.25">
      <c r="E20" s="26"/>
    </row>
  </sheetData>
  <mergeCells count="7">
    <mergeCell ref="C6:G6"/>
    <mergeCell ref="A1:B1"/>
    <mergeCell ref="A4:B4"/>
    <mergeCell ref="A3:B3"/>
    <mergeCell ref="C3:F3"/>
    <mergeCell ref="C1:F1"/>
    <mergeCell ref="C4:G4"/>
  </mergeCells>
  <pageMargins left="0.7" right="0.7" top="0.75" bottom="0.75" header="0.3" footer="0.3"/>
  <pageSetup paperSize="9" orientation="portrait" r:id="rId1"/>
  <ignoredErrors>
    <ignoredError sqref="D15"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topLeftCell="A4" workbookViewId="0">
      <selection activeCell="C4" sqref="C4"/>
    </sheetView>
  </sheetViews>
  <sheetFormatPr baseColWidth="10" defaultRowHeight="14.4" x14ac:dyDescent="0.3"/>
  <cols>
    <col min="1" max="1" width="10.5546875" customWidth="1"/>
    <col min="2" max="2" width="19.77734375" hidden="1" customWidth="1"/>
    <col min="3" max="3" width="54.44140625" customWidth="1"/>
    <col min="4" max="4" width="22.109375" customWidth="1"/>
    <col min="5" max="6" width="28.21875" customWidth="1"/>
  </cols>
  <sheetData>
    <row r="1" spans="1:4" ht="15" customHeight="1" x14ac:dyDescent="0.3">
      <c r="A1" s="94" t="s">
        <v>111</v>
      </c>
      <c r="B1" s="81"/>
      <c r="C1" s="91" t="s">
        <v>122</v>
      </c>
      <c r="D1" s="91"/>
    </row>
    <row r="2" spans="1:4" ht="15" customHeight="1" x14ac:dyDescent="0.3">
      <c r="A2" s="86" t="s">
        <v>118</v>
      </c>
      <c r="B2" s="95"/>
      <c r="C2" s="93" t="s">
        <v>114</v>
      </c>
      <c r="D2" s="93"/>
    </row>
    <row r="3" spans="1:4" ht="30.45" customHeight="1" x14ac:dyDescent="0.3">
      <c r="A3" s="86" t="s">
        <v>112</v>
      </c>
      <c r="B3" s="96"/>
      <c r="C3" s="92" t="s">
        <v>131</v>
      </c>
      <c r="D3" s="91"/>
    </row>
    <row r="4" spans="1:4" ht="15" customHeight="1" x14ac:dyDescent="0.3">
      <c r="A4" s="8"/>
      <c r="B4" s="9"/>
      <c r="C4" s="64" t="s">
        <v>132</v>
      </c>
      <c r="D4" s="7"/>
    </row>
    <row r="5" spans="1:4" ht="15" customHeight="1" x14ac:dyDescent="0.3">
      <c r="A5" s="61"/>
      <c r="B5" s="64"/>
      <c r="C5" s="72"/>
      <c r="D5" s="57"/>
    </row>
    <row r="6" spans="1:4" ht="15" customHeight="1" thickBot="1" x14ac:dyDescent="0.35">
      <c r="A6" s="8"/>
      <c r="B6" s="9"/>
      <c r="C6" s="17"/>
      <c r="D6" s="17"/>
    </row>
    <row r="7" spans="1:4" ht="15" thickBot="1" x14ac:dyDescent="0.35">
      <c r="C7" s="53" t="s">
        <v>70</v>
      </c>
      <c r="D7" s="67">
        <v>391</v>
      </c>
    </row>
    <row r="8" spans="1:4" ht="15" thickBot="1" x14ac:dyDescent="0.35">
      <c r="C8" s="25" t="s">
        <v>75</v>
      </c>
      <c r="D8" s="22">
        <v>161</v>
      </c>
    </row>
    <row r="9" spans="1:4" ht="15" thickBot="1" x14ac:dyDescent="0.35">
      <c r="C9" s="25" t="s">
        <v>76</v>
      </c>
      <c r="D9" s="69">
        <v>40</v>
      </c>
    </row>
    <row r="10" spans="1:4" ht="15" thickBot="1" x14ac:dyDescent="0.35">
      <c r="C10" s="25" t="s">
        <v>77</v>
      </c>
      <c r="D10" s="69">
        <v>37</v>
      </c>
    </row>
    <row r="11" spans="1:4" ht="15" thickBot="1" x14ac:dyDescent="0.35">
      <c r="C11" s="25" t="s">
        <v>78</v>
      </c>
      <c r="D11" s="69">
        <v>37</v>
      </c>
    </row>
    <row r="12" spans="1:4" ht="15" thickBot="1" x14ac:dyDescent="0.35">
      <c r="C12" s="25" t="s">
        <v>79</v>
      </c>
      <c r="D12" s="69">
        <v>36</v>
      </c>
    </row>
    <row r="13" spans="1:4" ht="15" thickBot="1" x14ac:dyDescent="0.35">
      <c r="C13" s="25" t="s">
        <v>80</v>
      </c>
      <c r="D13" s="69">
        <v>35</v>
      </c>
    </row>
    <row r="14" spans="1:4" ht="28.2" thickBot="1" x14ac:dyDescent="0.35">
      <c r="C14" s="25" t="s">
        <v>81</v>
      </c>
      <c r="D14" s="69">
        <v>27</v>
      </c>
    </row>
    <row r="15" spans="1:4" ht="15" thickBot="1" x14ac:dyDescent="0.35">
      <c r="C15" s="25" t="s">
        <v>82</v>
      </c>
      <c r="D15" s="69">
        <v>18</v>
      </c>
    </row>
  </sheetData>
  <mergeCells count="6">
    <mergeCell ref="C1:D1"/>
    <mergeCell ref="C3:D3"/>
    <mergeCell ref="C2:D2"/>
    <mergeCell ref="A1:B1"/>
    <mergeCell ref="A2:B2"/>
    <mergeCell ref="A3:B3"/>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
  <sheetViews>
    <sheetView topLeftCell="A4" workbookViewId="0">
      <selection activeCell="A6" sqref="A6:XFD6"/>
    </sheetView>
  </sheetViews>
  <sheetFormatPr baseColWidth="10" defaultColWidth="10.6640625" defaultRowHeight="13.8" x14ac:dyDescent="0.25"/>
  <cols>
    <col min="1" max="1" width="10.5546875" style="11" customWidth="1"/>
    <col min="2" max="2" width="19.77734375" style="11" hidden="1" customWidth="1"/>
    <col min="3" max="3" width="25.109375" style="11" bestFit="1" customWidth="1"/>
    <col min="4" max="4" width="12" style="11" customWidth="1"/>
    <col min="5" max="5" width="17" style="11" bestFit="1" customWidth="1"/>
    <col min="6" max="6" width="16.33203125" style="11" customWidth="1"/>
    <col min="7" max="16384" width="10.6640625" style="11"/>
  </cols>
  <sheetData>
    <row r="1" spans="1:9" ht="15.6" x14ac:dyDescent="0.3">
      <c r="A1" s="94" t="s">
        <v>128</v>
      </c>
      <c r="B1" s="91"/>
      <c r="C1" s="97" t="s">
        <v>123</v>
      </c>
      <c r="D1" s="97"/>
      <c r="E1" s="97"/>
      <c r="F1" s="97"/>
      <c r="G1" s="97"/>
      <c r="H1" s="97"/>
      <c r="I1" s="97"/>
    </row>
    <row r="2" spans="1:9" s="18" customFormat="1" ht="15.6" x14ac:dyDescent="0.3">
      <c r="A2" s="61" t="s">
        <v>118</v>
      </c>
      <c r="B2" s="70"/>
      <c r="C2" s="62" t="s">
        <v>121</v>
      </c>
      <c r="D2" s="62"/>
      <c r="E2" s="62"/>
      <c r="F2" s="62"/>
      <c r="G2" s="62"/>
      <c r="H2" s="62"/>
      <c r="I2" s="62"/>
    </row>
    <row r="3" spans="1:9" ht="15.6" x14ac:dyDescent="0.3">
      <c r="A3" s="94" t="s">
        <v>112</v>
      </c>
      <c r="B3" s="91"/>
      <c r="C3" s="90" t="s">
        <v>115</v>
      </c>
      <c r="D3" s="90"/>
      <c r="E3" s="90"/>
      <c r="F3" s="90"/>
      <c r="G3" s="90"/>
      <c r="H3" s="90"/>
      <c r="I3" s="90"/>
    </row>
    <row r="4" spans="1:9" ht="34.5" customHeight="1" x14ac:dyDescent="0.25">
      <c r="A4" s="86" t="s">
        <v>5</v>
      </c>
      <c r="B4" s="89"/>
      <c r="C4" s="93" t="s">
        <v>124</v>
      </c>
      <c r="D4" s="93"/>
      <c r="E4" s="93"/>
      <c r="F4" s="93"/>
      <c r="G4" s="93"/>
      <c r="H4" s="93"/>
      <c r="I4" s="93"/>
    </row>
    <row r="6" spans="1:9" ht="14.4" thickBot="1" x14ac:dyDescent="0.3"/>
    <row r="7" spans="1:9" ht="14.4" thickBot="1" x14ac:dyDescent="0.3">
      <c r="C7" s="32"/>
      <c r="D7" s="28" t="s">
        <v>83</v>
      </c>
      <c r="E7" s="28" t="s">
        <v>84</v>
      </c>
      <c r="F7" s="28" t="s">
        <v>85</v>
      </c>
    </row>
    <row r="8" spans="1:9" x14ac:dyDescent="0.25">
      <c r="C8" s="27" t="s">
        <v>86</v>
      </c>
      <c r="D8" s="33">
        <v>391</v>
      </c>
      <c r="E8" s="35">
        <v>39.1</v>
      </c>
      <c r="F8" s="38">
        <v>0.2</v>
      </c>
    </row>
    <row r="9" spans="1:9" x14ac:dyDescent="0.25">
      <c r="C9" s="15" t="s">
        <v>87</v>
      </c>
      <c r="D9" s="33">
        <v>278</v>
      </c>
      <c r="E9" s="36">
        <v>27.8</v>
      </c>
      <c r="F9" s="39">
        <v>0.1</v>
      </c>
    </row>
    <row r="10" spans="1:9" ht="14.4" thickBot="1" x14ac:dyDescent="0.3">
      <c r="C10" s="16" t="s">
        <v>88</v>
      </c>
      <c r="D10" s="34" t="s">
        <v>89</v>
      </c>
      <c r="E10" s="37">
        <v>120</v>
      </c>
      <c r="F10" s="40">
        <v>0.6</v>
      </c>
    </row>
    <row r="11" spans="1:9" ht="14.4" thickBot="1" x14ac:dyDescent="0.3">
      <c r="C11" s="41" t="s">
        <v>90</v>
      </c>
      <c r="D11" s="29" t="s">
        <v>91</v>
      </c>
      <c r="E11" s="30">
        <v>187.2</v>
      </c>
      <c r="F11" s="28">
        <v>0.9</v>
      </c>
    </row>
  </sheetData>
  <mergeCells count="6">
    <mergeCell ref="C1:I1"/>
    <mergeCell ref="C3:I3"/>
    <mergeCell ref="C4:I4"/>
    <mergeCell ref="A1:B1"/>
    <mergeCell ref="A4:B4"/>
    <mergeCell ref="A3:B3"/>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8"/>
  <sheetViews>
    <sheetView workbookViewId="0">
      <selection activeCell="C5" sqref="C5:M5"/>
    </sheetView>
  </sheetViews>
  <sheetFormatPr baseColWidth="10" defaultColWidth="10.6640625" defaultRowHeight="13.8" x14ac:dyDescent="0.25"/>
  <cols>
    <col min="1" max="1" width="10.5546875" style="14" customWidth="1"/>
    <col min="2" max="2" width="19.77734375" style="14" hidden="1" customWidth="1"/>
    <col min="3" max="3" width="11.33203125" style="23" customWidth="1"/>
    <col min="4" max="13" width="11.21875" style="14" customWidth="1"/>
    <col min="14" max="16384" width="10.6640625" style="14"/>
  </cols>
  <sheetData>
    <row r="1" spans="1:21" ht="15" customHeight="1" x14ac:dyDescent="0.25">
      <c r="A1" s="102" t="s">
        <v>111</v>
      </c>
      <c r="B1" s="103"/>
      <c r="C1" s="93" t="s">
        <v>92</v>
      </c>
      <c r="D1" s="93"/>
      <c r="E1" s="93"/>
      <c r="F1" s="93"/>
      <c r="G1" s="93"/>
      <c r="H1" s="93"/>
      <c r="I1" s="93"/>
      <c r="J1" s="93"/>
      <c r="K1" s="93"/>
      <c r="L1" s="93"/>
      <c r="M1" s="93"/>
    </row>
    <row r="2" spans="1:21" s="18" customFormat="1" ht="15" customHeight="1" x14ac:dyDescent="0.25">
      <c r="A2" s="65" t="s">
        <v>118</v>
      </c>
      <c r="B2" s="66"/>
      <c r="C2" s="63" t="s">
        <v>126</v>
      </c>
      <c r="D2" s="63"/>
      <c r="E2" s="63"/>
      <c r="F2" s="63"/>
      <c r="G2" s="63"/>
      <c r="H2" s="63"/>
      <c r="I2" s="63"/>
      <c r="J2" s="63"/>
      <c r="K2" s="63"/>
      <c r="L2" s="63"/>
      <c r="M2" s="63"/>
    </row>
    <row r="3" spans="1:21" ht="15" customHeight="1" x14ac:dyDescent="0.25">
      <c r="A3" s="102" t="s">
        <v>112</v>
      </c>
      <c r="B3" s="103"/>
      <c r="C3" s="90" t="s">
        <v>133</v>
      </c>
      <c r="D3" s="90"/>
      <c r="E3" s="90"/>
      <c r="F3" s="90"/>
      <c r="G3" s="90"/>
      <c r="H3" s="90"/>
      <c r="I3" s="90"/>
      <c r="J3" s="90"/>
      <c r="K3" s="90"/>
      <c r="L3" s="90"/>
      <c r="M3" s="90"/>
    </row>
    <row r="4" spans="1:21" ht="21" customHeight="1" x14ac:dyDescent="0.25">
      <c r="A4" s="102"/>
      <c r="B4" s="103"/>
      <c r="C4" s="93"/>
      <c r="D4" s="93"/>
      <c r="E4" s="93"/>
      <c r="F4" s="93"/>
      <c r="G4" s="93"/>
      <c r="H4" s="93"/>
      <c r="I4" s="93"/>
      <c r="J4" s="93"/>
      <c r="K4" s="93"/>
      <c r="L4" s="93"/>
      <c r="M4" s="93"/>
    </row>
    <row r="5" spans="1:21" s="18" customFormat="1" ht="46.2" customHeight="1" x14ac:dyDescent="0.25">
      <c r="C5" s="108" t="s">
        <v>136</v>
      </c>
      <c r="D5" s="108"/>
      <c r="E5" s="108"/>
      <c r="F5" s="108"/>
      <c r="G5" s="108"/>
      <c r="H5" s="108"/>
      <c r="I5" s="108"/>
      <c r="J5" s="108"/>
      <c r="K5" s="108"/>
      <c r="L5" s="108"/>
      <c r="M5" s="108"/>
    </row>
    <row r="6" spans="1:21" ht="14.4" thickBot="1" x14ac:dyDescent="0.3"/>
    <row r="7" spans="1:21" ht="14.4" thickBot="1" x14ac:dyDescent="0.3">
      <c r="C7" s="54"/>
      <c r="D7" s="104" t="s">
        <v>93</v>
      </c>
      <c r="E7" s="105"/>
      <c r="F7" s="106" t="s">
        <v>94</v>
      </c>
      <c r="G7" s="101"/>
      <c r="H7" s="100" t="s">
        <v>95</v>
      </c>
      <c r="I7" s="101"/>
      <c r="J7" s="100" t="s">
        <v>96</v>
      </c>
      <c r="K7" s="101"/>
      <c r="L7" s="100" t="s">
        <v>97</v>
      </c>
      <c r="M7" s="101"/>
    </row>
    <row r="8" spans="1:21" ht="42" thickBot="1" x14ac:dyDescent="0.3">
      <c r="C8" s="54"/>
      <c r="D8" s="55" t="s">
        <v>98</v>
      </c>
      <c r="E8" s="22" t="s">
        <v>99</v>
      </c>
      <c r="F8" s="22" t="s">
        <v>98</v>
      </c>
      <c r="G8" s="22" t="s">
        <v>99</v>
      </c>
      <c r="H8" s="22" t="s">
        <v>98</v>
      </c>
      <c r="I8" s="22" t="s">
        <v>99</v>
      </c>
      <c r="J8" s="22" t="s">
        <v>98</v>
      </c>
      <c r="K8" s="22" t="s">
        <v>99</v>
      </c>
      <c r="L8" s="22" t="s">
        <v>98</v>
      </c>
      <c r="M8" s="22" t="s">
        <v>99</v>
      </c>
    </row>
    <row r="9" spans="1:21" ht="14.4" thickBot="1" x14ac:dyDescent="0.3">
      <c r="C9" s="24" t="s">
        <v>100</v>
      </c>
      <c r="D9" s="22"/>
      <c r="E9" s="22"/>
      <c r="F9" s="22"/>
      <c r="G9" s="22"/>
      <c r="H9" s="109">
        <v>6</v>
      </c>
      <c r="I9" s="109">
        <v>10</v>
      </c>
      <c r="J9" s="22"/>
      <c r="K9" s="22"/>
      <c r="L9" s="22"/>
      <c r="M9" s="22"/>
    </row>
    <row r="10" spans="1:21" ht="14.4" thickBot="1" x14ac:dyDescent="0.3">
      <c r="C10" s="25" t="s">
        <v>101</v>
      </c>
      <c r="D10" s="109">
        <v>4</v>
      </c>
      <c r="E10" s="109">
        <v>18</v>
      </c>
      <c r="F10" s="109">
        <v>1</v>
      </c>
      <c r="G10" s="109">
        <v>18</v>
      </c>
      <c r="H10" s="109">
        <v>52.5</v>
      </c>
      <c r="I10" s="109">
        <v>26</v>
      </c>
      <c r="J10" s="109">
        <v>6</v>
      </c>
      <c r="K10" s="109">
        <v>22</v>
      </c>
      <c r="L10" s="109">
        <v>8</v>
      </c>
      <c r="M10" s="109">
        <v>3</v>
      </c>
    </row>
    <row r="11" spans="1:21" ht="14.4" thickBot="1" x14ac:dyDescent="0.3">
      <c r="C11" s="25" t="s">
        <v>102</v>
      </c>
      <c r="D11" s="109"/>
      <c r="E11" s="109"/>
      <c r="F11" s="109"/>
      <c r="G11" s="109"/>
      <c r="H11" s="109"/>
      <c r="I11" s="109"/>
      <c r="J11" s="109">
        <v>3</v>
      </c>
      <c r="K11" s="109">
        <v>17</v>
      </c>
      <c r="L11" s="109"/>
      <c r="M11" s="109">
        <v>17</v>
      </c>
    </row>
    <row r="12" spans="1:21" ht="14.4" thickBot="1" x14ac:dyDescent="0.3">
      <c r="C12" s="25" t="s">
        <v>103</v>
      </c>
      <c r="D12" s="109"/>
      <c r="E12" s="109"/>
      <c r="F12" s="109">
        <v>26</v>
      </c>
      <c r="G12" s="109">
        <v>23</v>
      </c>
      <c r="H12" s="109">
        <v>25</v>
      </c>
      <c r="I12" s="109">
        <v>42</v>
      </c>
      <c r="J12" s="109">
        <v>6</v>
      </c>
      <c r="K12" s="109">
        <v>22</v>
      </c>
      <c r="L12" s="109"/>
      <c r="M12" s="109"/>
    </row>
    <row r="13" spans="1:21" ht="14.4" thickBot="1" x14ac:dyDescent="0.3">
      <c r="C13" s="25" t="s">
        <v>104</v>
      </c>
      <c r="D13" s="109"/>
      <c r="E13" s="109"/>
      <c r="F13" s="109"/>
      <c r="G13" s="109"/>
      <c r="H13" s="109"/>
      <c r="I13" s="109"/>
      <c r="J13" s="109"/>
      <c r="K13" s="109"/>
      <c r="L13" s="109"/>
      <c r="M13" s="109">
        <v>6</v>
      </c>
    </row>
    <row r="14" spans="1:21" ht="14.4" thickBot="1" x14ac:dyDescent="0.3">
      <c r="C14" s="25" t="s">
        <v>105</v>
      </c>
      <c r="D14" s="109"/>
      <c r="E14" s="109"/>
      <c r="F14" s="109">
        <v>2</v>
      </c>
      <c r="G14" s="109">
        <v>3</v>
      </c>
      <c r="H14" s="109"/>
      <c r="I14" s="109"/>
      <c r="J14" s="109">
        <v>37</v>
      </c>
      <c r="K14" s="109">
        <v>22</v>
      </c>
      <c r="L14" s="109"/>
      <c r="M14" s="109"/>
    </row>
    <row r="15" spans="1:21" ht="14.4" thickBot="1" x14ac:dyDescent="0.3">
      <c r="C15" s="25" t="s">
        <v>106</v>
      </c>
      <c r="D15" s="109"/>
      <c r="E15" s="109"/>
      <c r="F15" s="109">
        <v>4</v>
      </c>
      <c r="G15" s="109">
        <v>6</v>
      </c>
      <c r="H15" s="109"/>
      <c r="I15" s="109"/>
      <c r="J15" s="109"/>
      <c r="K15" s="109"/>
      <c r="L15" s="109"/>
      <c r="M15" s="109"/>
    </row>
    <row r="16" spans="1:21" ht="15.6" x14ac:dyDescent="0.25">
      <c r="R16" s="93"/>
      <c r="S16" s="98"/>
      <c r="T16" s="98"/>
      <c r="U16" s="98"/>
    </row>
    <row r="17" spans="18:21" ht="15.6" x14ac:dyDescent="0.25">
      <c r="R17" s="93"/>
      <c r="S17" s="93"/>
      <c r="T17" s="93"/>
      <c r="U17" s="98"/>
    </row>
    <row r="18" spans="18:21" ht="15.6" x14ac:dyDescent="0.25">
      <c r="R18" s="90"/>
      <c r="S18" s="99"/>
      <c r="T18" s="99"/>
      <c r="U18" s="99"/>
    </row>
  </sheetData>
  <mergeCells count="15">
    <mergeCell ref="A1:B1"/>
    <mergeCell ref="A4:B4"/>
    <mergeCell ref="A3:B3"/>
    <mergeCell ref="D7:E7"/>
    <mergeCell ref="F7:G7"/>
    <mergeCell ref="R16:U16"/>
    <mergeCell ref="R17:U17"/>
    <mergeCell ref="R18:U18"/>
    <mergeCell ref="C1:M1"/>
    <mergeCell ref="C3:M3"/>
    <mergeCell ref="C4:M4"/>
    <mergeCell ref="H7:I7"/>
    <mergeCell ref="J7:K7"/>
    <mergeCell ref="L7:M7"/>
    <mergeCell ref="C5:M5"/>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6</vt:i4>
      </vt:variant>
    </vt:vector>
  </HeadingPairs>
  <TitlesOfParts>
    <vt:vector size="6" baseType="lpstr">
      <vt:lpstr>Lisez-moi</vt:lpstr>
      <vt:lpstr>Graphique 1</vt:lpstr>
      <vt:lpstr>Tableau 1</vt:lpstr>
      <vt:lpstr>Tableau 2</vt:lpstr>
      <vt:lpstr>Tableau 3</vt:lpstr>
      <vt:lpstr>Tableau 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Pierre Cotterlaz</dc:creator>
  <cp:lastModifiedBy>Boivin Laure</cp:lastModifiedBy>
  <dcterms:created xsi:type="dcterms:W3CDTF">2022-09-06T07:51:27Z</dcterms:created>
  <dcterms:modified xsi:type="dcterms:W3CDTF">2023-02-15T16:03:51Z</dcterms:modified>
</cp:coreProperties>
</file>